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activeTab="0"/>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3" hidden="1">'CB-0224  OFERENTES'!$A$10:$I$24</definedName>
    <definedName name="_xlnm.Print_Area" localSheetId="3">'CB-0224  OFERENTES'!$A$1:$J$24</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<sst xmlns="http://schemas.openxmlformats.org/spreadsheetml/2006/main" count="694" uniqueCount="210">
  <si>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</si>
  <si>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</si>
  <si>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</si>
  <si>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</si>
  <si>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</si>
  <si>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</si>
  <si>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</si>
  <si>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</si>
  <si>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</si>
  <si>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</si>
  <si>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</si>
  <si>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</si>
  <si>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</si>
  <si>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</si>
  <si>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</si>
  <si>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</si>
  <si>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</si>
  <si>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</si>
  <si>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</si>
  <si>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</si>
  <si>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</si>
  <si>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</si>
  <si>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</si>
  <si>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</si>
  <si>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</si>
  <si>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</si>
  <si>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</si>
  <si>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</si>
  <si>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</si>
  <si>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</si>
  <si>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</si>
  <si>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</si>
  <si>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</si>
  <si>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</si>
  <si>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</si>
  <si>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</si>
  <si>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</si>
  <si>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</si>
  <si>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</si>
  <si>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</si>
  <si>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</si>
  <si>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</si>
  <si>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</si>
  <si>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</si>
  <si>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</si>
  <si>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</si>
  <si>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</si>
  <si>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</si>
  <si>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</si>
  <si>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</si>
  <si>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</si>
  <si>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</si>
  <si>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</si>
  <si>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</si>
  <si>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</si>
  <si>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</si>
  <si>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</si>
  <si>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</si>
  <si>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</si>
  <si>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</si>
  <si>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</si>
  <si>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</si>
  <si>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</si>
  <si>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</si>
  <si>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</si>
  <si>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</si>
  <si>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</si>
  <si>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</si>
  <si>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</si>
  <si>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</si>
  <si>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</si>
  <si>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</si>
  <si>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</si>
  <si>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</si>
  <si>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</si>
  <si>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</si>
  <si>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</si>
  <si>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</si>
  <si>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</si>
  <si>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</si>
  <si>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</si>
  <si>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</si>
  <si>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</si>
  <si>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</si>
  <si>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</si>
  <si>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</si>
  <si>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</si>
  <si>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</si>
  <si>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</si>
  <si>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</si>
  <si>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</si>
  <si>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</si>
  <si>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</si>
  <si>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</si>
  <si>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</si>
  <si>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</si>
  <si>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</si>
  <si>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</si>
  <si>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</si>
  <si>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</si>
  <si>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</si>
  <si>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</si>
  <si>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</si>
  <si>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</si>
  <si>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</si>
  <si>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FILA_20</t>
  </si>
  <si>
    <t>FILA_30</t>
  </si>
  <si>
    <t>FILA_40</t>
  </si>
  <si>
    <t>FILA_50</t>
  </si>
  <si>
    <t>FILA_60</t>
  </si>
  <si>
    <t>FILA_70</t>
  </si>
  <si>
    <t>NA</t>
  </si>
  <si>
    <t>FILA_80</t>
  </si>
  <si>
    <t>FILA_90</t>
  </si>
  <si>
    <t>FILA_100</t>
  </si>
  <si>
    <t>FILA_110</t>
  </si>
  <si>
    <t>N/A</t>
  </si>
  <si>
    <t>CONTRATO</t>
  </si>
  <si>
    <t>CERTIFICADO_DISPONIBILIDAD_PRESUPUESTAL</t>
  </si>
  <si>
    <t>Contrato 72 de 2015</t>
  </si>
  <si>
    <t>Contrato 73 de 2015</t>
  </si>
  <si>
    <t>Contrato 74 de 2015</t>
  </si>
  <si>
    <t>Contrato 75 de 2015</t>
  </si>
  <si>
    <t>Contrato 76 de 2015</t>
  </si>
  <si>
    <t>CB-CD-86-2015</t>
  </si>
  <si>
    <t>CB-CD-87-2015</t>
  </si>
  <si>
    <t>CB-PMINC-70-2015</t>
  </si>
  <si>
    <t>CB-PMINC-75-2015</t>
  </si>
  <si>
    <t>CB-PMINC-67-2015</t>
  </si>
  <si>
    <t>2 1-Nacional</t>
  </si>
  <si>
    <t>Cra. 32 A No. 26A-10 Piso 10</t>
  </si>
  <si>
    <t>Contrato 110 de 2015</t>
  </si>
  <si>
    <t>Contrato 111 de 2015</t>
  </si>
  <si>
    <t>Contrato 112 de 2015</t>
  </si>
  <si>
    <t>Contrato 113 de 2015</t>
  </si>
  <si>
    <t>Contrato 114 de 2015</t>
  </si>
  <si>
    <t>CB-PMINC-124-2015</t>
  </si>
  <si>
    <t>CB-SAMC-120-2015</t>
  </si>
  <si>
    <t>CB-SAMC-122-2015</t>
  </si>
  <si>
    <t>CB-CD-129-2015</t>
  </si>
  <si>
    <t>CB-PMINC-126-2015</t>
  </si>
  <si>
    <t>Realizar la compra de 42 escudos de solapa alusivos a la antigüedad institucional, 9 placas alusivas a 35 y 40 años de antigüedad conforme a lo establecido en las especificaciones técnicas requeridas y 37 Porta esferos de reconocimiento al brigadista</t>
  </si>
  <si>
    <t>Compra venta de bonos o tarjetas para el programa de estímulos e incentivos de los (as) Servidores (as) Públicos (as) de la Contraloría de Bogotá D.C., cada uno de los anteriores de acuerdo a las especificaciones contenidas en el estudio.</t>
  </si>
  <si>
    <t>Contratar el desarrollo de cuatro (4) jornadas de intervención en clima organizacional con la finalidad de fortalecer el ambiente laboral y la gestión institucional en los funcionarios de la Contraloría de Bogotá D.C.</t>
  </si>
  <si>
    <t>Contratar los servicios profesionales de un (1) abogado con conocimientos especializados en derecho del trabajo,  procedimieniento laboral y derecho colectivo del trabajo para apoyar la gestión de la Oficina Asesora Jurídica en las materias propias de las funciones de ésta, así como en aquellas relacionadas con la Convocatoria No. 287 de 2013, asesorar al Contralor de Bogotá,D.C. en la sustanciación de los proyectos de decisión de alto impacto que deba adoptar, a las dependencias de la entidad en el conocimiento, trámite y emisión de conceptos de trascendencia institucional y para que ejerza la representación judicial y extrajudicial de la Contraloría de Bogotá, D.C.</t>
  </si>
  <si>
    <t>Prestación del servicio empaque, embalaje, traslado y entrega de los bienes muebles, que conforman la dotación para el funcionamiento de la bodega de San Cayetano y la Subdirección de Capacitación y Cooperación Técnica, en sitio de origen y destino de acuerdo con los requerimientos</t>
  </si>
  <si>
    <t>1. Se ACLARA y se MODIFICA el numeral 4.5 “FORMA DE PAGO DEL CONTRATO”.
2. Se MODIFICA el numeral 1.15 “CRONOGRAMA DEL PROCESO”.
3. Se ACLARA el numeral 2.2.2 VERIFICACION REQUISITOS TÉCNICOS – C - Aspectos Técnicos:- especificaciones técnicas adicionales.</t>
  </si>
  <si>
    <t xml:space="preserve">1. Se MODIFICA el numeral 1.15 “CRONOGRAMA DEL PROCESO”.
</t>
  </si>
  <si>
    <t xml:space="preserve">1. Se MODIFICA el numeral 2.2.3 “REQUISITOS FINANCIEROS”.
</t>
  </si>
  <si>
    <t>1. Modificar el numeral 3.2.1 AUTORIZACIONES, PERMISOS REQUERIDOS PARA LA EJECUCION
CONTRACTUAL, de la Invitación pública CB-PMINC-126-2015, lo anterior teniendo en cuenta las observaciones presentadas y que por error involuntario se relacionó un requisito que no pertenece a dicho proceso.
2. Modificar los numerales 1.5 PLAZO DE EJECUCION y 1.6 FORMA DE PAGO, teniendo en cuenta que la Entidad viene adelantando las obras civiles en la sede de San Cayetano ubicada en la Calle 46 A No. 82 -54 IN 12 Bodega de San Cayetano y se ha presentado una demora en la entrega de dicha sede.</t>
  </si>
  <si>
    <t>FILA_120</t>
  </si>
  <si>
    <t>FILA_130</t>
  </si>
  <si>
    <t>FILA_140</t>
  </si>
  <si>
    <t>FILA_150</t>
  </si>
  <si>
    <t>FILA_160</t>
  </si>
  <si>
    <t>FILA_170</t>
  </si>
  <si>
    <t>AMERICANA DE TROFEOS Y CÍA LTDA</t>
  </si>
  <si>
    <t>AV CRA 30 # 25A-23</t>
  </si>
  <si>
    <t>M+LTDA</t>
  </si>
  <si>
    <t>LASER DEPOT CI LTDA</t>
  </si>
  <si>
    <t>UNITROFEOS SAS</t>
  </si>
  <si>
    <t>CAJA COLOMBIANA DE SUBSIDIO FAMILIAR- COLSUBSIDIO</t>
  </si>
  <si>
    <t>CALLE 26 No. 25-50 PISO 3</t>
  </si>
  <si>
    <t>ALMACENES MAXIMO SAS</t>
  </si>
  <si>
    <t>ESCUELA DE CAPACITACIÓN LABORAL SOCIEDAD LTDA- ESCALA Y CIA LTDA</t>
  </si>
  <si>
    <t>Cra. 42 No. 48-72 Medellín</t>
  </si>
  <si>
    <t>KRESTOM RM SA</t>
  </si>
  <si>
    <t>800.131.69 0</t>
  </si>
  <si>
    <t>AVANCE ORGANIZACION AL CONSULTORES LTDA</t>
  </si>
  <si>
    <t>1ª EVENTOS INTERNACIONAL ES GRUPO COMPUSIER LTDA</t>
  </si>
  <si>
    <t>CRECE LTDA</t>
  </si>
  <si>
    <t>LOGISTICA Y EVENTOS RECREACION SAS</t>
  </si>
  <si>
    <t>IVAN ERNESTO CARDONA RESTREPO</t>
  </si>
  <si>
    <t>Carrera 9 No. 80-45 Piso 4</t>
  </si>
  <si>
    <t>TRANSPORTE LOGISTICA Y MUDANZAS EL NOGAL SAS</t>
  </si>
  <si>
    <t>CALLE 136 # 50 -42</t>
  </si>
  <si>
    <t>TRANSPORTE Y MUDANZAS EL CHICO S.A.S</t>
  </si>
  <si>
    <t>830112 .988</t>
  </si>
  <si>
    <t>USA POSTAL S.A</t>
  </si>
  <si>
    <t>ALIADAS CARGO</t>
  </si>
  <si>
    <t>110 de 2015</t>
  </si>
  <si>
    <t>111 de 2015</t>
  </si>
  <si>
    <t>112 de 2015</t>
  </si>
  <si>
    <t>113 de 2015</t>
  </si>
  <si>
    <t>114 de 2015</t>
  </si>
  <si>
    <t>Contrato 115 de 2015</t>
  </si>
  <si>
    <t>Inhabilitado jurídica, financiera y técnicamente.</t>
  </si>
  <si>
    <t>Inhabilitado técnicamente</t>
  </si>
  <si>
    <t>$33.379.500
Puntaje: 1000</t>
  </si>
  <si>
    <t>Puntaje: 950,38</t>
  </si>
  <si>
    <t>Puntaje: 992,65</t>
  </si>
  <si>
    <t>Puntaje: 979,55</t>
  </si>
  <si>
    <t>AF-CB-PMINC-125-2015</t>
  </si>
  <si>
    <t>Realizar un proceso de capacitación y formación a los funcionarios (as) de la Auditoría Fiscal ante la Contraloría de Bogotá, D.C. en temas de Fortalecimiento de las Competencias del Auditor, Control Fiscal, TICs, Gestión Pública, Evaluación a la Gestión Pública, Financieros, Contables y de Presupuesto</t>
  </si>
  <si>
    <t>1. Se amplía el plazo de la evaluación, toda vez que la entidad, se encuentra evaluando los documentos que fueron objeto de subsanación, del proceso de la referencia.</t>
  </si>
  <si>
    <t>1.  Se amplía el plazo de la evaluación, toda vez que la entidad, se encuentra evaluando los documentos que fueron objeto de subsanación, del proceso de la referencia.</t>
  </si>
  <si>
    <t>Universidad Católica de Colombia</t>
  </si>
  <si>
    <t>Avenida Caracas No.46-72</t>
  </si>
  <si>
    <t>Unión Is Strength</t>
  </si>
  <si>
    <t>Universidad el Boque</t>
  </si>
  <si>
    <t>Uniempresarial</t>
  </si>
  <si>
    <t>Asociación Internacional de Consultoría</t>
  </si>
  <si>
    <t>10 10-Corporación sin ánimo de lucro</t>
  </si>
  <si>
    <t>115 DE 2015</t>
  </si>
  <si>
    <t>FILA_180</t>
  </si>
  <si>
    <t>FILA_190</t>
  </si>
  <si>
    <t>FILA_200</t>
  </si>
  <si>
    <t>FILA_210</t>
  </si>
  <si>
    <t>FILA_220</t>
  </si>
  <si>
    <t>115 de 2015</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</si>
</sst>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s>
  <fonts count="41">
    <font>
      <sz val="10"/>
      <name val="Arial"/>
      <family val="0"/>
    </font>
    <font>
      <b/>
      <sz val="10"/>
      <color indexed="9"/>
      <name val="Arial"/>
      <family val="2"/>
    </font>
    <font>
      <b/>
      <sz val="10"/>
      <color indexed="13"/>
      <name val="Arial"/>
      <family val="2"/>
    </font>
    <font>
      <sz val="9"/>
      <name val="Arial"/>
      <family val="2"/>
    </font>
    <font>
      <sz val="10"/>
      <color indexed="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style="thin"/>
      <right style="thin"/>
      <top style="thin"/>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03">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35" borderId="12" xfId="0" applyFont="1" applyFill="1" applyBorder="1" applyAlignment="1" applyProtection="1">
      <alignment horizontal="left" vertical="top" wrapText="1"/>
      <protection/>
    </xf>
    <xf numFmtId="189" fontId="3" fillId="35" borderId="12" xfId="0" applyNumberFormat="1" applyFont="1" applyFill="1" applyBorder="1" applyAlignment="1" applyProtection="1">
      <alignment horizontal="center" vertical="top" wrapText="1"/>
      <protection/>
    </xf>
    <xf numFmtId="0" fontId="0" fillId="0" borderId="0" xfId="0" applyFont="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4" fillId="33" borderId="12" xfId="0" applyFont="1" applyFill="1" applyBorder="1" applyAlignment="1" applyProtection="1">
      <alignment horizontal="center" vertical="top"/>
      <protection/>
    </xf>
    <xf numFmtId="0" fontId="0" fillId="35" borderId="14" xfId="0" applyFont="1" applyFill="1" applyBorder="1" applyAlignment="1" applyProtection="1">
      <alignment horizontal="center" vertical="top"/>
      <protection locked="0"/>
    </xf>
    <xf numFmtId="0" fontId="0" fillId="35" borderId="15" xfId="0" applyFont="1" applyFill="1" applyBorder="1" applyAlignment="1" applyProtection="1">
      <alignment horizontal="center" vertical="top"/>
      <protection locked="0"/>
    </xf>
    <xf numFmtId="0" fontId="1" fillId="33" borderId="0" xfId="0" applyFont="1" applyFill="1" applyBorder="1" applyAlignment="1" applyProtection="1">
      <alignment horizontal="center" vertical="center"/>
      <protection/>
    </xf>
    <xf numFmtId="197" fontId="0" fillId="0" borderId="0" xfId="47" applyNumberFormat="1" applyFont="1" applyAlignment="1">
      <alignment horizontal="center"/>
    </xf>
    <xf numFmtId="0" fontId="0" fillId="34" borderId="14" xfId="0" applyFill="1" applyBorder="1" applyAlignment="1" applyProtection="1">
      <alignment horizontal="center" vertical="top"/>
      <protection locked="0"/>
    </xf>
    <xf numFmtId="0" fontId="0" fillId="34" borderId="15" xfId="0" applyFill="1" applyBorder="1" applyAlignment="1" applyProtection="1">
      <alignment vertical="top"/>
      <protection locked="0"/>
    </xf>
    <xf numFmtId="0" fontId="0" fillId="0" borderId="12" xfId="0" applyFont="1" applyBorder="1" applyAlignment="1">
      <alignment horizontal="center" vertical="top"/>
    </xf>
    <xf numFmtId="3" fontId="0" fillId="0" borderId="12" xfId="0" applyNumberFormat="1" applyFont="1" applyBorder="1" applyAlignment="1">
      <alignment vertical="top"/>
    </xf>
    <xf numFmtId="0" fontId="0" fillId="0" borderId="0" xfId="0" applyAlignment="1">
      <alignment horizontal="right"/>
    </xf>
    <xf numFmtId="0" fontId="0" fillId="35" borderId="0" xfId="0" applyFill="1" applyAlignment="1">
      <alignment vertical="top"/>
    </xf>
    <xf numFmtId="0" fontId="5" fillId="36" borderId="12" xfId="0" applyFont="1" applyFill="1" applyBorder="1" applyAlignment="1">
      <alignment horizontal="justify" vertical="top"/>
    </xf>
    <xf numFmtId="0" fontId="0" fillId="35" borderId="12" xfId="0" applyFont="1" applyFill="1" applyBorder="1" applyAlignment="1" applyProtection="1">
      <alignment vertical="top" wrapText="1"/>
      <protection locked="0"/>
    </xf>
    <xf numFmtId="0" fontId="5" fillId="35" borderId="12" xfId="0" applyFont="1" applyFill="1" applyBorder="1" applyAlignment="1">
      <alignment horizontal="center" wrapText="1"/>
    </xf>
    <xf numFmtId="0" fontId="0" fillId="0" borderId="0" xfId="0" applyFont="1" applyAlignment="1">
      <alignment horizontal="center"/>
    </xf>
    <xf numFmtId="0" fontId="5" fillId="35" borderId="12" xfId="0" applyFont="1" applyFill="1" applyBorder="1" applyAlignment="1">
      <alignment horizontal="center" vertical="center" wrapText="1"/>
    </xf>
    <xf numFmtId="0" fontId="5" fillId="35" borderId="0" xfId="0" applyFont="1" applyFill="1" applyAlignment="1">
      <alignment/>
    </xf>
    <xf numFmtId="0" fontId="0" fillId="35" borderId="0" xfId="0" applyFill="1" applyAlignment="1">
      <alignment/>
    </xf>
    <xf numFmtId="0" fontId="1" fillId="33" borderId="16" xfId="0" applyFont="1" applyFill="1" applyBorder="1" applyAlignment="1" applyProtection="1">
      <alignment horizontal="center" vertical="center"/>
      <protection/>
    </xf>
    <xf numFmtId="0" fontId="5" fillId="35" borderId="12" xfId="0" applyFont="1" applyFill="1" applyBorder="1" applyAlignment="1">
      <alignment/>
    </xf>
    <xf numFmtId="0" fontId="0" fillId="35" borderId="12" xfId="0" applyFont="1" applyFill="1" applyBorder="1" applyAlignment="1">
      <alignment/>
    </xf>
    <xf numFmtId="0" fontId="5" fillId="33" borderId="12" xfId="0" applyFont="1" applyFill="1" applyBorder="1" applyAlignment="1" applyProtection="1">
      <alignment horizontal="center" vertical="top"/>
      <protection/>
    </xf>
    <xf numFmtId="0" fontId="0" fillId="35" borderId="12" xfId="0" applyFont="1" applyFill="1" applyBorder="1" applyAlignment="1">
      <alignment vertical="top"/>
    </xf>
    <xf numFmtId="0" fontId="0" fillId="35" borderId="0" xfId="0" applyFont="1" applyFill="1" applyAlignment="1">
      <alignment vertical="top"/>
    </xf>
    <xf numFmtId="0" fontId="1" fillId="33" borderId="13"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1" fontId="0" fillId="35" borderId="12" xfId="49" applyNumberFormat="1" applyFont="1" applyFill="1" applyBorder="1" applyAlignment="1" applyProtection="1">
      <alignment horizontal="center" vertical="top" wrapText="1"/>
      <protection/>
    </xf>
    <xf numFmtId="0" fontId="0" fillId="35" borderId="12" xfId="0" applyFill="1" applyBorder="1" applyAlignment="1">
      <alignment vertical="top"/>
    </xf>
    <xf numFmtId="0" fontId="0" fillId="0" borderId="12" xfId="0" applyFont="1" applyBorder="1" applyAlignment="1">
      <alignment horizontal="justify" vertical="top"/>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wrapText="1"/>
    </xf>
    <xf numFmtId="0" fontId="0" fillId="35" borderId="12" xfId="0" applyFill="1" applyBorder="1" applyAlignment="1" applyProtection="1">
      <alignment horizontal="center" vertical="top"/>
      <protection locked="0"/>
    </xf>
    <xf numFmtId="0" fontId="0" fillId="35" borderId="14" xfId="0" applyFill="1" applyBorder="1" applyAlignment="1" applyProtection="1">
      <alignment horizontal="center" vertical="top"/>
      <protection locked="0"/>
    </xf>
    <xf numFmtId="0" fontId="0" fillId="35" borderId="15" xfId="0" applyFill="1" applyBorder="1" applyAlignment="1" applyProtection="1">
      <alignment vertical="top"/>
      <protection locked="0"/>
    </xf>
    <xf numFmtId="0" fontId="0" fillId="35" borderId="0" xfId="0" applyFont="1" applyFill="1" applyAlignment="1">
      <alignment/>
    </xf>
    <xf numFmtId="0" fontId="0" fillId="0" borderId="0" xfId="0" applyAlignment="1">
      <alignment/>
    </xf>
    <xf numFmtId="0" fontId="0" fillId="35" borderId="12" xfId="0" applyNumberFormat="1" applyFont="1" applyFill="1" applyBorder="1" applyAlignment="1" applyProtection="1">
      <alignment horizontal="justify" vertical="top" wrapText="1"/>
      <protection/>
    </xf>
    <xf numFmtId="188" fontId="0" fillId="35" borderId="12" xfId="49" applyNumberFormat="1" applyFont="1" applyFill="1" applyBorder="1" applyAlignment="1" applyProtection="1">
      <alignment horizontal="center" vertical="top" wrapText="1"/>
      <protection/>
    </xf>
    <xf numFmtId="3" fontId="0" fillId="0" borderId="0" xfId="0" applyNumberFormat="1" applyFont="1" applyAlignment="1">
      <alignment vertical="top"/>
    </xf>
    <xf numFmtId="0" fontId="0" fillId="0" borderId="12" xfId="0" applyFont="1" applyFill="1" applyBorder="1" applyAlignment="1" applyProtection="1">
      <alignment horizontal="justify" vertical="top" wrapText="1"/>
      <protection locked="0"/>
    </xf>
    <xf numFmtId="0" fontId="3" fillId="35" borderId="12" xfId="0" applyFont="1" applyFill="1" applyBorder="1" applyAlignment="1" applyProtection="1">
      <alignment horizontal="center" vertical="top" wrapText="1"/>
      <protection/>
    </xf>
    <xf numFmtId="188" fontId="0" fillId="35" borderId="12" xfId="49" applyNumberFormat="1" applyFont="1" applyFill="1" applyBorder="1" applyAlignment="1">
      <alignment horizontal="right" vertical="top"/>
    </xf>
    <xf numFmtId="0" fontId="0" fillId="35" borderId="12" xfId="0" applyFont="1" applyFill="1" applyBorder="1" applyAlignment="1">
      <alignment horizontal="center" vertical="top"/>
    </xf>
    <xf numFmtId="0" fontId="0" fillId="9" borderId="12" xfId="0" applyFont="1" applyFill="1" applyBorder="1" applyAlignment="1">
      <alignment vertical="top"/>
    </xf>
    <xf numFmtId="0" fontId="0" fillId="9" borderId="12" xfId="0" applyFont="1" applyFill="1" applyBorder="1" applyAlignment="1" applyProtection="1">
      <alignment horizontal="center" vertical="top"/>
      <protection locked="0"/>
    </xf>
    <xf numFmtId="0" fontId="0" fillId="9" borderId="12" xfId="0" applyFont="1" applyFill="1" applyBorder="1" applyAlignment="1">
      <alignment horizontal="justify" vertical="top" wrapText="1"/>
    </xf>
    <xf numFmtId="0" fontId="0" fillId="9" borderId="12" xfId="0" applyFont="1" applyFill="1" applyBorder="1" applyAlignment="1">
      <alignment vertical="top" wrapText="1"/>
    </xf>
    <xf numFmtId="0" fontId="0" fillId="9" borderId="12" xfId="0" applyFont="1" applyFill="1" applyBorder="1" applyAlignment="1" applyProtection="1">
      <alignment horizontal="left" vertical="top" wrapText="1"/>
      <protection/>
    </xf>
    <xf numFmtId="0" fontId="0" fillId="9" borderId="12" xfId="0" applyFill="1" applyBorder="1" applyAlignment="1" applyProtection="1">
      <alignment horizontal="center" vertical="top"/>
      <protection locked="0"/>
    </xf>
    <xf numFmtId="188" fontId="0" fillId="9" borderId="12" xfId="49" applyNumberFormat="1" applyFont="1" applyFill="1" applyBorder="1" applyAlignment="1">
      <alignment horizontal="right" vertical="top"/>
    </xf>
    <xf numFmtId="189" fontId="3" fillId="9" borderId="12" xfId="0" applyNumberFormat="1" applyFont="1" applyFill="1" applyBorder="1" applyAlignment="1" applyProtection="1">
      <alignment horizontal="right" vertical="top" wrapText="1"/>
      <protection/>
    </xf>
    <xf numFmtId="0" fontId="0" fillId="9" borderId="12" xfId="0" applyFont="1" applyFill="1" applyBorder="1" applyAlignment="1">
      <alignment horizontal="center" vertical="top"/>
    </xf>
    <xf numFmtId="15" fontId="3" fillId="9" borderId="12" xfId="0" applyNumberFormat="1" applyFont="1" applyFill="1" applyBorder="1" applyAlignment="1" applyProtection="1">
      <alignment horizontal="left" vertical="top" wrapText="1"/>
      <protection/>
    </xf>
    <xf numFmtId="0" fontId="0" fillId="9" borderId="0" xfId="0" applyFont="1" applyFill="1" applyAlignment="1">
      <alignment vertical="top"/>
    </xf>
    <xf numFmtId="188" fontId="0" fillId="0" borderId="0" xfId="0" applyNumberFormat="1" applyAlignment="1">
      <alignment horizontal="right"/>
    </xf>
    <xf numFmtId="188" fontId="0" fillId="35" borderId="12" xfId="49" applyNumberFormat="1" applyFont="1" applyFill="1" applyBorder="1" applyAlignment="1">
      <alignment horizontal="center" vertical="top"/>
    </xf>
    <xf numFmtId="14" fontId="0" fillId="35" borderId="12" xfId="0" applyNumberFormat="1" applyFont="1" applyFill="1" applyBorder="1" applyAlignment="1">
      <alignment horizontal="center" vertical="top"/>
    </xf>
    <xf numFmtId="0" fontId="3" fillId="35" borderId="12" xfId="0" applyNumberFormat="1" applyFont="1" applyFill="1" applyBorder="1" applyAlignment="1" applyProtection="1">
      <alignment horizontal="center" vertical="top" wrapText="1"/>
      <protection/>
    </xf>
    <xf numFmtId="3" fontId="3" fillId="35" borderId="12" xfId="0" applyNumberFormat="1" applyFont="1" applyFill="1" applyBorder="1" applyAlignment="1" applyProtection="1">
      <alignment horizontal="justify" vertical="top" wrapText="1"/>
      <protection/>
    </xf>
    <xf numFmtId="3" fontId="0" fillId="35" borderId="12" xfId="0" applyNumberFormat="1" applyFont="1" applyFill="1" applyBorder="1" applyAlignment="1">
      <alignment vertical="top"/>
    </xf>
    <xf numFmtId="0" fontId="0" fillId="35" borderId="15" xfId="0" applyFont="1" applyFill="1" applyBorder="1" applyAlignment="1">
      <alignment vertical="top" wrapText="1"/>
    </xf>
    <xf numFmtId="1" fontId="0" fillId="35" borderId="12" xfId="49" applyNumberFormat="1" applyFont="1" applyFill="1" applyBorder="1" applyAlignment="1" applyProtection="1">
      <alignment horizontal="right" vertical="top" wrapText="1"/>
      <protection/>
    </xf>
    <xf numFmtId="3" fontId="0" fillId="35" borderId="12" xfId="0" applyNumberFormat="1" applyFont="1" applyFill="1" applyBorder="1" applyAlignment="1">
      <alignment horizontal="center" vertical="top"/>
    </xf>
    <xf numFmtId="0" fontId="0" fillId="0" borderId="12" xfId="0" applyFont="1" applyBorder="1" applyAlignment="1">
      <alignment horizontal="justify"/>
    </xf>
    <xf numFmtId="1" fontId="0" fillId="35" borderId="12" xfId="49" applyNumberFormat="1" applyFont="1" applyFill="1" applyBorder="1" applyAlignment="1">
      <alignment vertical="top"/>
    </xf>
    <xf numFmtId="0" fontId="0" fillId="0" borderId="0" xfId="0" applyFont="1" applyAlignment="1">
      <alignment horizontal="justify" vertical="top"/>
    </xf>
    <xf numFmtId="0" fontId="0" fillId="0" borderId="12" xfId="0" applyFont="1" applyBorder="1" applyAlignment="1">
      <alignment horizontal="right" vertical="top"/>
    </xf>
    <xf numFmtId="0" fontId="5" fillId="35" borderId="15" xfId="0" applyFont="1" applyFill="1" applyBorder="1" applyAlignment="1">
      <alignment horizontal="center" vertical="center" wrapText="1"/>
    </xf>
    <xf numFmtId="0" fontId="1" fillId="33" borderId="18" xfId="0" applyFont="1" applyFill="1" applyBorder="1" applyAlignment="1" applyProtection="1">
      <alignment horizontal="center" vertical="center"/>
      <protection/>
    </xf>
    <xf numFmtId="0" fontId="5" fillId="35" borderId="15" xfId="0" applyFont="1" applyFill="1" applyBorder="1" applyAlignment="1">
      <alignment horizontal="justify" vertical="top"/>
    </xf>
    <xf numFmtId="0" fontId="0" fillId="9" borderId="15" xfId="0" applyFont="1" applyFill="1" applyBorder="1" applyAlignment="1">
      <alignment vertical="top"/>
    </xf>
    <xf numFmtId="188" fontId="0" fillId="35" borderId="12" xfId="49" applyNumberFormat="1" applyFont="1" applyFill="1" applyBorder="1" applyAlignment="1">
      <alignment horizontal="justify" vertical="top"/>
    </xf>
    <xf numFmtId="188" fontId="0" fillId="35" borderId="12" xfId="49" applyNumberFormat="1" applyFont="1" applyFill="1" applyBorder="1" applyAlignment="1">
      <alignment horizontal="right"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188" fontId="0" fillId="35" borderId="12" xfId="49" applyNumberFormat="1" applyFont="1" applyFill="1" applyBorder="1" applyAlignment="1">
      <alignment horizontal="justify" vertical="top"/>
    </xf>
    <xf numFmtId="0" fontId="0" fillId="35" borderId="12" xfId="0" applyFont="1" applyFill="1" applyBorder="1" applyAlignment="1" applyProtection="1">
      <alignment horizontal="justify"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5"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912"/>
  <sheetViews>
    <sheetView tabSelected="1" zoomScale="90" zoomScaleNormal="90" zoomScalePageLayoutView="0" workbookViewId="0" topLeftCell="A1">
      <pane xSplit="6" ySplit="10" topLeftCell="G15" activePane="bottomRight" state="frozen"/>
      <selection pane="topLeft" activeCell="A1" sqref="A1"/>
      <selection pane="topRight" activeCell="G1" sqref="G1"/>
      <selection pane="bottomLeft" activeCell="A11" sqref="A11"/>
      <selection pane="bottomRight" activeCell="G26" sqref="G2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0.8515625" style="0" customWidth="1"/>
    <col min="8" max="8" width="19.00390625" style="0" customWidth="1"/>
    <col min="9" max="9" width="22.00390625" style="0" customWidth="1"/>
    <col min="10" max="10" width="19.57421875" style="0" customWidth="1"/>
    <col min="11" max="11" width="18.00390625" style="0" customWidth="1"/>
    <col min="12" max="12" width="20.00390625" style="0" customWidth="1"/>
    <col min="13" max="13" width="19.00390625" style="0" customWidth="1"/>
    <col min="14" max="14" width="10.8515625" style="39" customWidth="1"/>
    <col min="15" max="16384" width="0" style="0" hidden="1" customWidth="1"/>
  </cols>
  <sheetData>
    <row r="1" spans="2:8" ht="12.75">
      <c r="B1" s="1" t="s">
        <v>0</v>
      </c>
      <c r="C1" s="1">
        <v>43</v>
      </c>
      <c r="D1" s="96" t="s">
        <v>1</v>
      </c>
      <c r="E1" s="97"/>
      <c r="F1" s="97"/>
      <c r="G1" s="97"/>
      <c r="H1" s="97"/>
    </row>
    <row r="2" spans="2:8" ht="12.75">
      <c r="B2" s="1" t="s">
        <v>2</v>
      </c>
      <c r="C2" s="1">
        <v>14139</v>
      </c>
      <c r="D2" s="96" t="s">
        <v>3</v>
      </c>
      <c r="E2" s="97"/>
      <c r="F2" s="97"/>
      <c r="G2" s="97"/>
      <c r="H2" s="97"/>
    </row>
    <row r="3" spans="2:3" ht="12.75">
      <c r="B3" s="1" t="s">
        <v>4</v>
      </c>
      <c r="C3" s="1">
        <v>1</v>
      </c>
    </row>
    <row r="4" spans="2:3" ht="12.75">
      <c r="B4" s="1" t="s">
        <v>5</v>
      </c>
      <c r="C4" s="1">
        <v>801</v>
      </c>
    </row>
    <row r="5" spans="2:3" ht="12.75">
      <c r="B5" s="1" t="s">
        <v>6</v>
      </c>
      <c r="C5" s="2">
        <v>42308</v>
      </c>
    </row>
    <row r="6" spans="2:4" ht="12.75">
      <c r="B6" s="1" t="s">
        <v>7</v>
      </c>
      <c r="C6" s="1">
        <v>1</v>
      </c>
      <c r="D6" s="1" t="s">
        <v>8</v>
      </c>
    </row>
    <row r="8" spans="1:13" ht="12.75">
      <c r="A8" s="1" t="s">
        <v>9</v>
      </c>
      <c r="B8" s="96" t="s">
        <v>3</v>
      </c>
      <c r="C8" s="97"/>
      <c r="D8" s="97"/>
      <c r="E8" s="97"/>
      <c r="F8" s="97"/>
      <c r="G8" s="97"/>
      <c r="H8" s="97"/>
      <c r="I8" s="97"/>
      <c r="J8" s="97"/>
      <c r="K8" s="97"/>
      <c r="L8" s="97"/>
      <c r="M8" s="97"/>
    </row>
    <row r="9" spans="3:13" ht="12.75">
      <c r="C9" s="1">
        <v>4</v>
      </c>
      <c r="D9" s="1">
        <v>8</v>
      </c>
      <c r="E9" s="1">
        <v>12</v>
      </c>
      <c r="F9" s="1">
        <v>16</v>
      </c>
      <c r="G9" s="1">
        <v>20</v>
      </c>
      <c r="H9" s="1">
        <v>24</v>
      </c>
      <c r="I9" s="1">
        <v>28</v>
      </c>
      <c r="J9" s="1">
        <v>32</v>
      </c>
      <c r="K9" s="1">
        <v>36</v>
      </c>
      <c r="L9" s="1">
        <v>40</v>
      </c>
      <c r="M9" s="1">
        <v>44</v>
      </c>
    </row>
    <row r="10" spans="3:14" ht="25.5">
      <c r="C10" s="3" t="s">
        <v>10</v>
      </c>
      <c r="D10" s="3" t="s">
        <v>11</v>
      </c>
      <c r="E10" s="3" t="s">
        <v>12</v>
      </c>
      <c r="F10" s="1" t="s">
        <v>13</v>
      </c>
      <c r="G10" s="1" t="s">
        <v>14</v>
      </c>
      <c r="H10" s="3" t="s">
        <v>15</v>
      </c>
      <c r="I10" s="3" t="s">
        <v>16</v>
      </c>
      <c r="J10" s="9" t="s">
        <v>17</v>
      </c>
      <c r="K10" s="9" t="s">
        <v>18</v>
      </c>
      <c r="L10" s="3" t="s">
        <v>19</v>
      </c>
      <c r="M10" s="3" t="s">
        <v>20</v>
      </c>
      <c r="N10" s="39" t="s">
        <v>117</v>
      </c>
    </row>
    <row r="11" spans="1:14" s="18" customFormat="1" ht="116.25" customHeight="1">
      <c r="A11" s="14">
        <v>10</v>
      </c>
      <c r="B11" s="5" t="s">
        <v>21</v>
      </c>
      <c r="C11" s="10">
        <v>801</v>
      </c>
      <c r="D11" s="10">
        <v>2015</v>
      </c>
      <c r="E11" s="20" t="s">
        <v>35</v>
      </c>
      <c r="F11" s="16" t="s">
        <v>136</v>
      </c>
      <c r="G11" s="59" t="s">
        <v>141</v>
      </c>
      <c r="H11" s="78">
        <v>3327654</v>
      </c>
      <c r="I11" s="21" t="s">
        <v>40</v>
      </c>
      <c r="J11" s="17">
        <v>42271</v>
      </c>
      <c r="K11" s="17">
        <v>42277</v>
      </c>
      <c r="L11" s="6" t="s">
        <v>42</v>
      </c>
      <c r="M11" s="10" t="s">
        <v>116</v>
      </c>
      <c r="N11" s="22" t="s">
        <v>131</v>
      </c>
    </row>
    <row r="12" spans="1:14" s="18" customFormat="1" ht="102">
      <c r="A12" s="14">
        <v>20</v>
      </c>
      <c r="B12" s="5" t="s">
        <v>105</v>
      </c>
      <c r="C12" s="10">
        <v>801</v>
      </c>
      <c r="D12" s="10">
        <v>2015</v>
      </c>
      <c r="E12" s="20" t="s">
        <v>34</v>
      </c>
      <c r="F12" s="16" t="s">
        <v>137</v>
      </c>
      <c r="G12" s="59" t="s">
        <v>142</v>
      </c>
      <c r="H12" s="78">
        <v>62433323</v>
      </c>
      <c r="I12" s="21" t="s">
        <v>40</v>
      </c>
      <c r="J12" s="17">
        <v>42264</v>
      </c>
      <c r="K12" s="17">
        <v>42275</v>
      </c>
      <c r="L12" s="6" t="s">
        <v>42</v>
      </c>
      <c r="M12" s="10" t="s">
        <v>116</v>
      </c>
      <c r="N12" s="22" t="s">
        <v>132</v>
      </c>
    </row>
    <row r="13" spans="1:14" s="18" customFormat="1" ht="89.25">
      <c r="A13" s="14">
        <v>30</v>
      </c>
      <c r="B13" s="5" t="s">
        <v>106</v>
      </c>
      <c r="C13" s="10">
        <v>801</v>
      </c>
      <c r="D13" s="10">
        <v>2015</v>
      </c>
      <c r="E13" s="20" t="s">
        <v>34</v>
      </c>
      <c r="F13" s="16" t="s">
        <v>138</v>
      </c>
      <c r="G13" s="59" t="s">
        <v>143</v>
      </c>
      <c r="H13" s="60">
        <v>36606815</v>
      </c>
      <c r="I13" s="21" t="s">
        <v>40</v>
      </c>
      <c r="J13" s="17">
        <v>42269</v>
      </c>
      <c r="K13" s="17">
        <v>42277</v>
      </c>
      <c r="L13" s="6" t="s">
        <v>42</v>
      </c>
      <c r="M13" s="10" t="s">
        <v>116</v>
      </c>
      <c r="N13" s="22" t="s">
        <v>133</v>
      </c>
    </row>
    <row r="14" spans="1:14" s="18" customFormat="1" ht="280.5">
      <c r="A14" s="14">
        <v>40</v>
      </c>
      <c r="B14" s="5" t="s">
        <v>107</v>
      </c>
      <c r="C14" s="10">
        <v>801</v>
      </c>
      <c r="D14" s="10">
        <v>2015</v>
      </c>
      <c r="E14" s="19" t="s">
        <v>33</v>
      </c>
      <c r="F14" s="16" t="s">
        <v>139</v>
      </c>
      <c r="G14" s="59" t="s">
        <v>144</v>
      </c>
      <c r="H14" s="60">
        <v>28000000</v>
      </c>
      <c r="I14" s="21" t="s">
        <v>40</v>
      </c>
      <c r="J14" s="17">
        <v>42296</v>
      </c>
      <c r="K14" s="17">
        <v>42303</v>
      </c>
      <c r="L14" s="6" t="s">
        <v>42</v>
      </c>
      <c r="M14" s="10" t="s">
        <v>116</v>
      </c>
      <c r="N14" s="22" t="s">
        <v>134</v>
      </c>
    </row>
    <row r="15" spans="1:14" s="18" customFormat="1" ht="128.25" customHeight="1">
      <c r="A15" s="14">
        <v>50</v>
      </c>
      <c r="B15" s="5" t="s">
        <v>108</v>
      </c>
      <c r="C15" s="10">
        <v>801</v>
      </c>
      <c r="D15" s="10">
        <v>2015</v>
      </c>
      <c r="E15" s="20" t="s">
        <v>35</v>
      </c>
      <c r="F15" s="16" t="s">
        <v>140</v>
      </c>
      <c r="G15" s="59" t="s">
        <v>145</v>
      </c>
      <c r="H15" s="60">
        <v>28413333</v>
      </c>
      <c r="I15" s="21" t="s">
        <v>40</v>
      </c>
      <c r="J15" s="17">
        <v>42293</v>
      </c>
      <c r="K15" s="17">
        <v>42298</v>
      </c>
      <c r="L15" s="6" t="s">
        <v>42</v>
      </c>
      <c r="M15" s="10" t="s">
        <v>116</v>
      </c>
      <c r="N15" s="22" t="s">
        <v>135</v>
      </c>
    </row>
    <row r="16" spans="1:14" s="18" customFormat="1" ht="140.25">
      <c r="A16" s="14">
        <v>60</v>
      </c>
      <c r="B16" s="5" t="s">
        <v>109</v>
      </c>
      <c r="C16" s="10">
        <v>801</v>
      </c>
      <c r="D16" s="10">
        <v>2015</v>
      </c>
      <c r="E16" s="20" t="s">
        <v>35</v>
      </c>
      <c r="F16" s="16" t="s">
        <v>192</v>
      </c>
      <c r="G16" s="59" t="s">
        <v>193</v>
      </c>
      <c r="H16" s="60">
        <v>28066666</v>
      </c>
      <c r="I16" s="21" t="s">
        <v>40</v>
      </c>
      <c r="J16" s="17">
        <v>42284</v>
      </c>
      <c r="K16" s="17">
        <v>42293</v>
      </c>
      <c r="L16" s="6" t="s">
        <v>42</v>
      </c>
      <c r="M16" s="10" t="s">
        <v>116</v>
      </c>
      <c r="N16" s="22" t="s">
        <v>185</v>
      </c>
    </row>
    <row r="50892" spans="1:3" ht="12.75">
      <c r="A50892">
        <v>24</v>
      </c>
      <c r="B50892">
        <v>56</v>
      </c>
      <c r="C50892">
        <v>89</v>
      </c>
    </row>
    <row r="50895" spans="1:3" ht="12.75">
      <c r="A50895" t="s">
        <v>22</v>
      </c>
      <c r="B50895" t="s">
        <v>40</v>
      </c>
      <c r="C50895" t="s">
        <v>42</v>
      </c>
    </row>
    <row r="50896" spans="1:3" ht="12.75">
      <c r="A50896" t="s">
        <v>23</v>
      </c>
      <c r="B50896" t="s">
        <v>41</v>
      </c>
      <c r="C50896" t="s">
        <v>43</v>
      </c>
    </row>
    <row r="50897" spans="1:3" ht="12.75">
      <c r="A50897" t="s">
        <v>24</v>
      </c>
      <c r="C50897" t="s">
        <v>44</v>
      </c>
    </row>
    <row r="50898" spans="1:3" ht="12.75">
      <c r="A50898" t="s">
        <v>25</v>
      </c>
      <c r="C50898" t="s">
        <v>45</v>
      </c>
    </row>
    <row r="50899" spans="1:3" ht="12.75">
      <c r="A50899" t="s">
        <v>26</v>
      </c>
      <c r="C50899" t="s">
        <v>46</v>
      </c>
    </row>
    <row r="50900" spans="1:3" ht="12.75">
      <c r="A50900" t="s">
        <v>27</v>
      </c>
      <c r="C50900" t="s">
        <v>47</v>
      </c>
    </row>
    <row r="50901" ht="12.75">
      <c r="A50901" t="s">
        <v>28</v>
      </c>
    </row>
    <row r="50902" ht="12.75">
      <c r="A50902" t="s">
        <v>29</v>
      </c>
    </row>
    <row r="50903" ht="12.75">
      <c r="A50903" t="s">
        <v>30</v>
      </c>
    </row>
    <row r="50904" ht="12.75">
      <c r="A50904" t="s">
        <v>31</v>
      </c>
    </row>
    <row r="50905" ht="12.75">
      <c r="A50905" t="s">
        <v>32</v>
      </c>
    </row>
    <row r="50906" ht="12.75">
      <c r="A50906" t="s">
        <v>33</v>
      </c>
    </row>
    <row r="50907" ht="12.75">
      <c r="A50907" t="s">
        <v>34</v>
      </c>
    </row>
    <row r="50908" ht="12.75">
      <c r="A50908" t="s">
        <v>35</v>
      </c>
    </row>
    <row r="50909" ht="12.75">
      <c r="A50909" t="s">
        <v>36</v>
      </c>
    </row>
    <row r="50910" ht="12.75">
      <c r="A50910" t="s">
        <v>37</v>
      </c>
    </row>
    <row r="50911" ht="12.75">
      <c r="A50911" t="s">
        <v>38</v>
      </c>
    </row>
    <row r="50912" ht="12.75">
      <c r="A50912" t="s">
        <v>39</v>
      </c>
    </row>
  </sheetData>
  <sheetProtection/>
  <mergeCells count="3">
    <mergeCell ref="D1:H1"/>
    <mergeCell ref="D2:H2"/>
    <mergeCell ref="B8:M8"/>
  </mergeCells>
  <dataValidations count="4">
    <dataValidation type="list" allowBlank="1" showInputMessage="1" showErrorMessage="1" promptTitle="Seleccione un elemento de la lista" errorTitle="Entrada no válida" error="Por favor seleccione un elemento de la lista" sqref="I11:I16">
      <formula1>$B$50895:$B$50896</formula1>
    </dataValidation>
    <dataValidation type="list" allowBlank="1" showInputMessage="1" showErrorMessage="1" promptTitle="Seleccione un elemento de la lista" errorTitle="Entrada no válida" error="Por favor seleccione un elemento de la lista" sqref="L11:L16">
      <formula1>$C$50895:$C$50900</formula1>
    </dataValidation>
    <dataValidation type="textLength" allowBlank="1" showInputMessage="1" showErrorMessage="1" promptTitle="Cualquier contenido" error="Escriba un texto " sqref="M11:M16">
      <formula1>0</formula1>
      <formula2>3500</formula2>
    </dataValidation>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34"/>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F16" sqref="F16"/>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7" customWidth="1"/>
    <col min="9" max="9" width="15.00390625" style="0" customWidth="1"/>
    <col min="10" max="10" width="19.00390625" style="0" customWidth="1"/>
    <col min="11" max="11" width="13.28125" style="40" customWidth="1"/>
  </cols>
  <sheetData>
    <row r="1" spans="2:8" ht="12.75">
      <c r="B1" s="1" t="s">
        <v>0</v>
      </c>
      <c r="C1" s="1">
        <v>43</v>
      </c>
      <c r="D1" s="96" t="s">
        <v>1</v>
      </c>
      <c r="E1" s="97"/>
      <c r="F1" s="97"/>
      <c r="G1" s="97"/>
      <c r="H1" s="97"/>
    </row>
    <row r="2" spans="2:8" ht="12.75">
      <c r="B2" s="1" t="s">
        <v>2</v>
      </c>
      <c r="C2" s="1">
        <v>14140</v>
      </c>
      <c r="D2" s="96" t="s">
        <v>48</v>
      </c>
      <c r="E2" s="97"/>
      <c r="F2" s="97"/>
      <c r="G2" s="97"/>
      <c r="H2" s="97"/>
    </row>
    <row r="3" spans="2:3" ht="12.75">
      <c r="B3" s="1" t="s">
        <v>4</v>
      </c>
      <c r="C3" s="1">
        <v>1</v>
      </c>
    </row>
    <row r="4" spans="2:3" ht="12.75">
      <c r="B4" s="1" t="s">
        <v>5</v>
      </c>
      <c r="C4" s="1">
        <v>801</v>
      </c>
    </row>
    <row r="5" spans="2:3" ht="12.75">
      <c r="B5" s="1" t="s">
        <v>6</v>
      </c>
      <c r="C5" s="2">
        <v>42308</v>
      </c>
    </row>
    <row r="6" spans="2:4" ht="12.75">
      <c r="B6" s="1" t="s">
        <v>7</v>
      </c>
      <c r="C6" s="1">
        <v>1</v>
      </c>
      <c r="D6" s="1" t="s">
        <v>8</v>
      </c>
    </row>
    <row r="8" spans="1:10" ht="12.75">
      <c r="A8" s="1" t="s">
        <v>9</v>
      </c>
      <c r="B8" s="96" t="s">
        <v>48</v>
      </c>
      <c r="C8" s="97"/>
      <c r="D8" s="97"/>
      <c r="E8" s="97"/>
      <c r="F8" s="97"/>
      <c r="G8" s="97"/>
      <c r="H8" s="97"/>
      <c r="I8" s="97"/>
      <c r="J8" s="97"/>
    </row>
    <row r="9" spans="3:10" ht="12.75">
      <c r="C9" s="1">
        <v>4</v>
      </c>
      <c r="D9" s="1">
        <v>8</v>
      </c>
      <c r="E9" s="1">
        <v>12</v>
      </c>
      <c r="F9" s="1">
        <v>16</v>
      </c>
      <c r="G9" s="1">
        <v>20</v>
      </c>
      <c r="H9" s="1">
        <v>24</v>
      </c>
      <c r="I9" s="1">
        <v>28</v>
      </c>
      <c r="J9" s="1">
        <v>32</v>
      </c>
    </row>
    <row r="10" spans="3:11" ht="38.25">
      <c r="C10" s="3" t="s">
        <v>10</v>
      </c>
      <c r="D10" s="3" t="s">
        <v>11</v>
      </c>
      <c r="E10" s="3" t="s">
        <v>12</v>
      </c>
      <c r="F10" s="3" t="s">
        <v>13</v>
      </c>
      <c r="G10" s="9" t="s">
        <v>118</v>
      </c>
      <c r="H10" s="3" t="s">
        <v>49</v>
      </c>
      <c r="I10" s="3" t="s">
        <v>50</v>
      </c>
      <c r="J10" s="41" t="s">
        <v>20</v>
      </c>
      <c r="K10" s="42" t="s">
        <v>117</v>
      </c>
    </row>
    <row r="11" spans="1:11" s="13" customFormat="1" ht="38.25">
      <c r="A11" s="11">
        <v>10</v>
      </c>
      <c r="B11" s="12" t="s">
        <v>21</v>
      </c>
      <c r="C11" s="4">
        <v>801</v>
      </c>
      <c r="D11" s="4">
        <v>2015</v>
      </c>
      <c r="E11" s="20" t="s">
        <v>35</v>
      </c>
      <c r="F11" s="16" t="s">
        <v>136</v>
      </c>
      <c r="G11" s="65">
        <v>446</v>
      </c>
      <c r="H11" s="79">
        <v>42255</v>
      </c>
      <c r="I11" s="78">
        <v>3327654</v>
      </c>
      <c r="J11" s="10" t="s">
        <v>111</v>
      </c>
      <c r="K11" s="22" t="s">
        <v>131</v>
      </c>
    </row>
    <row r="12" spans="1:11" s="13" customFormat="1" ht="38.25">
      <c r="A12" s="11">
        <v>20</v>
      </c>
      <c r="B12" s="5" t="s">
        <v>105</v>
      </c>
      <c r="C12" s="4">
        <v>801</v>
      </c>
      <c r="D12" s="4">
        <v>2015</v>
      </c>
      <c r="E12" s="20" t="s">
        <v>34</v>
      </c>
      <c r="F12" s="16" t="s">
        <v>137</v>
      </c>
      <c r="G12" s="65">
        <v>437</v>
      </c>
      <c r="H12" s="79">
        <v>42248</v>
      </c>
      <c r="I12" s="78">
        <v>62433323</v>
      </c>
      <c r="J12" s="10" t="s">
        <v>111</v>
      </c>
      <c r="K12" s="22" t="s">
        <v>132</v>
      </c>
    </row>
    <row r="13" spans="1:11" s="13" customFormat="1" ht="38.25">
      <c r="A13" s="11">
        <v>30</v>
      </c>
      <c r="B13" s="5" t="s">
        <v>106</v>
      </c>
      <c r="C13" s="4">
        <v>801</v>
      </c>
      <c r="D13" s="4">
        <v>2015</v>
      </c>
      <c r="E13" s="20" t="s">
        <v>34</v>
      </c>
      <c r="F13" s="16" t="s">
        <v>138</v>
      </c>
      <c r="G13" s="65">
        <v>240</v>
      </c>
      <c r="H13" s="79">
        <v>42131</v>
      </c>
      <c r="I13" s="60">
        <v>36606815</v>
      </c>
      <c r="J13" s="10" t="s">
        <v>111</v>
      </c>
      <c r="K13" s="22" t="s">
        <v>133</v>
      </c>
    </row>
    <row r="14" spans="1:11" s="13" customFormat="1" ht="38.25">
      <c r="A14" s="11">
        <v>40</v>
      </c>
      <c r="B14" s="12" t="s">
        <v>107</v>
      </c>
      <c r="C14" s="4">
        <v>801</v>
      </c>
      <c r="D14" s="4">
        <v>2015</v>
      </c>
      <c r="E14" s="19" t="s">
        <v>33</v>
      </c>
      <c r="F14" s="16" t="s">
        <v>139</v>
      </c>
      <c r="G14" s="65">
        <v>490</v>
      </c>
      <c r="H14" s="79">
        <v>42293</v>
      </c>
      <c r="I14" s="60">
        <v>28000000</v>
      </c>
      <c r="J14" s="10" t="s">
        <v>111</v>
      </c>
      <c r="K14" s="22" t="s">
        <v>134</v>
      </c>
    </row>
    <row r="15" spans="1:11" s="13" customFormat="1" ht="38.25">
      <c r="A15" s="11">
        <v>50</v>
      </c>
      <c r="B15" s="5" t="s">
        <v>108</v>
      </c>
      <c r="C15" s="4">
        <v>801</v>
      </c>
      <c r="D15" s="4">
        <v>2015</v>
      </c>
      <c r="E15" s="20" t="s">
        <v>35</v>
      </c>
      <c r="F15" s="16" t="s">
        <v>140</v>
      </c>
      <c r="G15" s="65">
        <v>492</v>
      </c>
      <c r="H15" s="79">
        <v>42293</v>
      </c>
      <c r="I15" s="60">
        <v>28413333</v>
      </c>
      <c r="J15" s="10" t="s">
        <v>111</v>
      </c>
      <c r="K15" s="22" t="s">
        <v>135</v>
      </c>
    </row>
    <row r="16" spans="1:11" s="13" customFormat="1" ht="38.25">
      <c r="A16" s="11">
        <v>60</v>
      </c>
      <c r="B16" s="5" t="s">
        <v>109</v>
      </c>
      <c r="C16" s="4">
        <v>801</v>
      </c>
      <c r="D16" s="4">
        <v>2015</v>
      </c>
      <c r="E16" s="20" t="s">
        <v>35</v>
      </c>
      <c r="F16" s="16" t="s">
        <v>192</v>
      </c>
      <c r="G16" s="65">
        <v>22</v>
      </c>
      <c r="H16" s="79">
        <v>42276</v>
      </c>
      <c r="I16" s="60">
        <v>28066666</v>
      </c>
      <c r="J16" s="10" t="s">
        <v>111</v>
      </c>
      <c r="K16" s="22" t="s">
        <v>185</v>
      </c>
    </row>
    <row r="50914" ht="12.75">
      <c r="A50914">
        <v>24</v>
      </c>
    </row>
    <row r="50917" ht="12.75">
      <c r="A50917" t="s">
        <v>22</v>
      </c>
    </row>
    <row r="50918" ht="12.75">
      <c r="A50918" t="s">
        <v>23</v>
      </c>
    </row>
    <row r="50919" ht="12.75">
      <c r="A50919" t="s">
        <v>24</v>
      </c>
    </row>
    <row r="50920" ht="12.75">
      <c r="A50920" t="s">
        <v>25</v>
      </c>
    </row>
    <row r="50921" ht="12.75">
      <c r="A50921" t="s">
        <v>26</v>
      </c>
    </row>
    <row r="50922" ht="12.75">
      <c r="A50922" t="s">
        <v>27</v>
      </c>
    </row>
    <row r="50923" ht="12.75">
      <c r="A50923" t="s">
        <v>28</v>
      </c>
    </row>
    <row r="50924" ht="12.75">
      <c r="A50924" t="s">
        <v>29</v>
      </c>
    </row>
    <row r="50925" ht="12.75">
      <c r="A50925" t="s">
        <v>30</v>
      </c>
    </row>
    <row r="50926" ht="12.75">
      <c r="A50926" t="s">
        <v>31</v>
      </c>
    </row>
    <row r="50927" ht="12.75">
      <c r="A50927" t="s">
        <v>32</v>
      </c>
    </row>
    <row r="50928" ht="12.75">
      <c r="A50928" t="s">
        <v>33</v>
      </c>
    </row>
    <row r="50929" ht="12.75">
      <c r="A50929" t="s">
        <v>34</v>
      </c>
    </row>
    <row r="50930" ht="12.75">
      <c r="A50930" t="s">
        <v>35</v>
      </c>
    </row>
    <row r="50931" ht="12.75">
      <c r="A50931" t="s">
        <v>36</v>
      </c>
    </row>
    <row r="50932" ht="12.75">
      <c r="A50932" t="s">
        <v>37</v>
      </c>
    </row>
    <row r="50933" ht="12.75">
      <c r="A50933" t="s">
        <v>38</v>
      </c>
    </row>
    <row r="50934" ht="12.75">
      <c r="A50934"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textLength" allowBlank="1" showInputMessage="1" showErrorMessage="1" promptTitle="Cualquier contenido" error="Escriba un texto " sqref="J11:J16">
      <formula1>0</formula1>
      <formula2>3500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L50844"/>
  <sheetViews>
    <sheetView zoomScale="90" zoomScaleNormal="90" zoomScalePageLayoutView="0" workbookViewId="0" topLeftCell="A1">
      <pane ySplit="10" topLeftCell="A12" activePane="bottomLeft" state="frozen"/>
      <selection pane="topLeft" activeCell="A37" sqref="A37"/>
      <selection pane="bottomLeft" activeCell="E20" sqref="E20"/>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9.00390625" style="0" customWidth="1"/>
    <col min="11" max="11" width="12.57421875" style="57" customWidth="1"/>
    <col min="12" max="255" width="0" style="0" hidden="1" customWidth="1"/>
    <col min="256" max="16384" width="1.421875" style="0" hidden="1" customWidth="1"/>
  </cols>
  <sheetData>
    <row r="1" spans="2:8" ht="12.75">
      <c r="B1" s="1" t="s">
        <v>0</v>
      </c>
      <c r="C1" s="1">
        <v>43</v>
      </c>
      <c r="D1" s="96" t="s">
        <v>1</v>
      </c>
      <c r="E1" s="97"/>
      <c r="F1" s="97"/>
      <c r="G1" s="97"/>
      <c r="H1" s="97"/>
    </row>
    <row r="2" spans="2:8" ht="12.75">
      <c r="B2" s="1" t="s">
        <v>2</v>
      </c>
      <c r="C2" s="1">
        <v>14141</v>
      </c>
      <c r="D2" s="96" t="s">
        <v>51</v>
      </c>
      <c r="E2" s="97"/>
      <c r="F2" s="97"/>
      <c r="G2" s="97"/>
      <c r="H2" s="97"/>
    </row>
    <row r="3" spans="2:3" ht="12.75">
      <c r="B3" s="1" t="s">
        <v>4</v>
      </c>
      <c r="C3" s="1">
        <v>1</v>
      </c>
    </row>
    <row r="4" spans="2:3" ht="12.75">
      <c r="B4" s="1" t="s">
        <v>5</v>
      </c>
      <c r="C4" s="1">
        <v>801</v>
      </c>
    </row>
    <row r="5" spans="2:3" ht="12.75">
      <c r="B5" s="1" t="s">
        <v>6</v>
      </c>
      <c r="C5" s="2">
        <v>42308</v>
      </c>
    </row>
    <row r="6" spans="2:4" ht="12.75">
      <c r="B6" s="1" t="s">
        <v>7</v>
      </c>
      <c r="C6" s="1">
        <v>1</v>
      </c>
      <c r="D6" s="1" t="s">
        <v>8</v>
      </c>
    </row>
    <row r="8" spans="1:10" ht="12.75">
      <c r="A8" s="1" t="s">
        <v>9</v>
      </c>
      <c r="B8" s="96" t="s">
        <v>52</v>
      </c>
      <c r="C8" s="97"/>
      <c r="D8" s="97"/>
      <c r="E8" s="97"/>
      <c r="F8" s="97"/>
      <c r="G8" s="97"/>
      <c r="H8" s="97"/>
      <c r="I8" s="97"/>
      <c r="J8" s="97"/>
    </row>
    <row r="9" spans="3:10" ht="12.75">
      <c r="C9" s="1">
        <v>4</v>
      </c>
      <c r="D9" s="1">
        <v>8</v>
      </c>
      <c r="E9" s="1">
        <v>12</v>
      </c>
      <c r="F9" s="1">
        <v>16</v>
      </c>
      <c r="G9" s="1">
        <v>20</v>
      </c>
      <c r="H9" s="1">
        <v>24</v>
      </c>
      <c r="I9" s="1">
        <v>28</v>
      </c>
      <c r="J9" s="1">
        <v>32</v>
      </c>
    </row>
    <row r="10" spans="3:11" ht="12.75">
      <c r="C10" s="3" t="s">
        <v>10</v>
      </c>
      <c r="D10" s="3" t="s">
        <v>11</v>
      </c>
      <c r="E10" s="3" t="s">
        <v>12</v>
      </c>
      <c r="F10" s="3" t="s">
        <v>13</v>
      </c>
      <c r="G10" s="3" t="s">
        <v>53</v>
      </c>
      <c r="H10" s="3" t="s">
        <v>54</v>
      </c>
      <c r="I10" s="3" t="s">
        <v>55</v>
      </c>
      <c r="J10" s="41" t="s">
        <v>20</v>
      </c>
      <c r="K10" s="43" t="s">
        <v>117</v>
      </c>
    </row>
    <row r="11" spans="1:12" ht="100.5" customHeight="1">
      <c r="A11" s="23">
        <v>10</v>
      </c>
      <c r="B11" s="22" t="s">
        <v>21</v>
      </c>
      <c r="C11" s="21">
        <v>801</v>
      </c>
      <c r="D11" s="24">
        <v>2015</v>
      </c>
      <c r="E11" s="20" t="s">
        <v>34</v>
      </c>
      <c r="F11" s="16" t="s">
        <v>137</v>
      </c>
      <c r="G11" s="17">
        <v>42270</v>
      </c>
      <c r="H11" s="80">
        <v>1</v>
      </c>
      <c r="I11" s="81" t="s">
        <v>146</v>
      </c>
      <c r="J11" s="30" t="s">
        <v>116</v>
      </c>
      <c r="K11" s="22" t="s">
        <v>132</v>
      </c>
      <c r="L11" s="34" t="s">
        <v>119</v>
      </c>
    </row>
    <row r="12" spans="1:12" ht="44.25" customHeight="1">
      <c r="A12" s="23">
        <v>20</v>
      </c>
      <c r="B12" s="22" t="s">
        <v>105</v>
      </c>
      <c r="C12" s="21">
        <v>801</v>
      </c>
      <c r="D12" s="24">
        <v>2015</v>
      </c>
      <c r="E12" s="20" t="s">
        <v>34</v>
      </c>
      <c r="F12" s="16" t="s">
        <v>137</v>
      </c>
      <c r="G12" s="17">
        <v>42271</v>
      </c>
      <c r="H12" s="80">
        <v>2</v>
      </c>
      <c r="I12" s="81" t="s">
        <v>147</v>
      </c>
      <c r="J12" s="30" t="s">
        <v>116</v>
      </c>
      <c r="K12" s="22" t="s">
        <v>132</v>
      </c>
      <c r="L12" s="34" t="s">
        <v>120</v>
      </c>
    </row>
    <row r="13" spans="1:12" ht="44.25" customHeight="1">
      <c r="A13" s="23">
        <v>30</v>
      </c>
      <c r="B13" s="22" t="s">
        <v>106</v>
      </c>
      <c r="C13" s="21">
        <v>801</v>
      </c>
      <c r="D13" s="24">
        <v>2015</v>
      </c>
      <c r="E13" s="20" t="s">
        <v>34</v>
      </c>
      <c r="F13" s="16" t="s">
        <v>138</v>
      </c>
      <c r="G13" s="17">
        <v>42275</v>
      </c>
      <c r="H13" s="80">
        <v>1</v>
      </c>
      <c r="I13" s="81" t="s">
        <v>148</v>
      </c>
      <c r="J13" s="30" t="s">
        <v>116</v>
      </c>
      <c r="K13" s="22" t="s">
        <v>133</v>
      </c>
      <c r="L13" s="34"/>
    </row>
    <row r="14" spans="1:12" ht="168.75" customHeight="1">
      <c r="A14" s="23">
        <v>40</v>
      </c>
      <c r="B14" s="22" t="s">
        <v>107</v>
      </c>
      <c r="C14" s="21">
        <v>801</v>
      </c>
      <c r="D14" s="24">
        <v>2015</v>
      </c>
      <c r="E14" s="20" t="s">
        <v>35</v>
      </c>
      <c r="F14" s="16" t="s">
        <v>140</v>
      </c>
      <c r="G14" s="17">
        <v>42297</v>
      </c>
      <c r="H14" s="80">
        <v>1</v>
      </c>
      <c r="I14" s="81" t="s">
        <v>149</v>
      </c>
      <c r="J14" s="30" t="s">
        <v>116</v>
      </c>
      <c r="K14" s="22" t="s">
        <v>135</v>
      </c>
      <c r="L14" s="34" t="s">
        <v>121</v>
      </c>
    </row>
    <row r="15" spans="1:12" ht="56.25" customHeight="1">
      <c r="A15" s="23">
        <v>50</v>
      </c>
      <c r="B15" s="22" t="s">
        <v>108</v>
      </c>
      <c r="C15" s="21">
        <v>801</v>
      </c>
      <c r="D15" s="24">
        <v>2015</v>
      </c>
      <c r="E15" s="20" t="s">
        <v>35</v>
      </c>
      <c r="F15" s="16" t="s">
        <v>192</v>
      </c>
      <c r="G15" s="17">
        <v>42297</v>
      </c>
      <c r="H15" s="80">
        <v>1</v>
      </c>
      <c r="I15" s="81" t="s">
        <v>195</v>
      </c>
      <c r="J15" s="30" t="s">
        <v>116</v>
      </c>
      <c r="K15" s="22" t="s">
        <v>185</v>
      </c>
      <c r="L15" s="34" t="s">
        <v>121</v>
      </c>
    </row>
    <row r="16" spans="1:11" ht="53.25" customHeight="1">
      <c r="A16" s="23">
        <v>60</v>
      </c>
      <c r="B16" s="22" t="s">
        <v>109</v>
      </c>
      <c r="C16" s="21">
        <v>801</v>
      </c>
      <c r="D16" s="24">
        <v>2015</v>
      </c>
      <c r="E16" s="20" t="s">
        <v>35</v>
      </c>
      <c r="F16" s="16" t="s">
        <v>192</v>
      </c>
      <c r="G16" s="17">
        <v>42299</v>
      </c>
      <c r="H16" s="80">
        <v>1</v>
      </c>
      <c r="I16" s="81" t="s">
        <v>194</v>
      </c>
      <c r="J16" s="30" t="s">
        <v>116</v>
      </c>
      <c r="K16" s="22" t="s">
        <v>185</v>
      </c>
    </row>
    <row r="17" spans="9:10" ht="12.75">
      <c r="I17" s="58"/>
      <c r="J17" s="58"/>
    </row>
    <row r="18" spans="9:10" ht="12.75">
      <c r="I18" s="58"/>
      <c r="J18" s="58"/>
    </row>
    <row r="19" spans="9:10" ht="12.75">
      <c r="I19" s="58"/>
      <c r="J19" s="58"/>
    </row>
    <row r="20" spans="9:10" ht="12.75">
      <c r="I20" s="58"/>
      <c r="J20" s="58"/>
    </row>
    <row r="21" spans="9:10" ht="12.75">
      <c r="I21" s="58"/>
      <c r="J21" s="58"/>
    </row>
    <row r="22" spans="9:10" ht="12.75">
      <c r="I22" s="58"/>
      <c r="J22" s="58"/>
    </row>
    <row r="23" spans="9:10" ht="12.75">
      <c r="I23" s="58"/>
      <c r="J23" s="58"/>
    </row>
    <row r="24" spans="9:10" ht="12.75">
      <c r="I24" s="58"/>
      <c r="J24" s="58"/>
    </row>
    <row r="25" spans="9:10" ht="12.75">
      <c r="I25" s="58"/>
      <c r="J25" s="58"/>
    </row>
    <row r="26" spans="9:10" ht="12.75">
      <c r="I26" s="58"/>
      <c r="J26" s="58"/>
    </row>
    <row r="27" spans="9:10" ht="12.75">
      <c r="I27" s="58"/>
      <c r="J27" s="58"/>
    </row>
    <row r="28" spans="9:10" ht="12.75">
      <c r="I28" s="58"/>
      <c r="J28" s="58"/>
    </row>
    <row r="29" spans="9:10" ht="12.75">
      <c r="I29" s="58"/>
      <c r="J29" s="58"/>
    </row>
    <row r="30" spans="9:10" ht="12.75">
      <c r="I30" s="58"/>
      <c r="J30" s="58"/>
    </row>
    <row r="31" spans="9:10" ht="12.75">
      <c r="I31" s="58"/>
      <c r="J31" s="58"/>
    </row>
    <row r="32" spans="9:10" ht="12.75">
      <c r="I32" s="58"/>
      <c r="J32" s="58"/>
    </row>
    <row r="33" spans="9:10" ht="12.75">
      <c r="I33" s="58"/>
      <c r="J33" s="58"/>
    </row>
    <row r="34" spans="9:10" ht="12.75">
      <c r="I34" s="58"/>
      <c r="J34" s="58"/>
    </row>
    <row r="35" spans="9:10" ht="12.75">
      <c r="I35" s="58"/>
      <c r="J35" s="58"/>
    </row>
    <row r="36" spans="9:10" ht="12.75">
      <c r="I36" s="58"/>
      <c r="J36" s="58"/>
    </row>
    <row r="37" spans="9:10" ht="12.75">
      <c r="I37" s="58"/>
      <c r="J37" s="58"/>
    </row>
    <row r="38" spans="9:10" ht="12.75">
      <c r="I38" s="58"/>
      <c r="J38" s="58"/>
    </row>
    <row r="39" spans="9:10" ht="12.75">
      <c r="I39" s="58"/>
      <c r="J39" s="58"/>
    </row>
    <row r="50824" ht="12.75">
      <c r="A50824">
        <v>24</v>
      </c>
    </row>
    <row r="50827" ht="12.75">
      <c r="A50827" t="s">
        <v>22</v>
      </c>
    </row>
    <row r="50828" ht="12.75">
      <c r="A50828" t="s">
        <v>23</v>
      </c>
    </row>
    <row r="50829" ht="12.75">
      <c r="A50829" t="s">
        <v>24</v>
      </c>
    </row>
    <row r="50830" ht="12.75">
      <c r="A50830" t="s">
        <v>25</v>
      </c>
    </row>
    <row r="50831" ht="12.75">
      <c r="A50831" t="s">
        <v>26</v>
      </c>
    </row>
    <row r="50832" ht="12.75">
      <c r="A50832" t="s">
        <v>27</v>
      </c>
    </row>
    <row r="50833" ht="12.75">
      <c r="A50833" t="s">
        <v>28</v>
      </c>
    </row>
    <row r="50834" ht="12.75">
      <c r="A50834" t="s">
        <v>29</v>
      </c>
    </row>
    <row r="50835" ht="12.75">
      <c r="A50835" t="s">
        <v>30</v>
      </c>
    </row>
    <row r="50836" ht="12.75">
      <c r="A50836" t="s">
        <v>31</v>
      </c>
    </row>
    <row r="50837" ht="12.75">
      <c r="A50837" t="s">
        <v>32</v>
      </c>
    </row>
    <row r="50838" ht="12.75">
      <c r="A50838" t="s">
        <v>33</v>
      </c>
    </row>
    <row r="50839" ht="12.75">
      <c r="A50839" t="s">
        <v>34</v>
      </c>
    </row>
    <row r="50840" ht="12.75">
      <c r="A50840" t="s">
        <v>35</v>
      </c>
    </row>
    <row r="50841" ht="12.75">
      <c r="A50841" t="s">
        <v>36</v>
      </c>
    </row>
    <row r="50842" ht="12.75">
      <c r="A50842" t="s">
        <v>37</v>
      </c>
    </row>
    <row r="50843" ht="12.75">
      <c r="A50843" t="s">
        <v>38</v>
      </c>
    </row>
    <row r="50844" ht="12.75">
      <c r="A50844" t="s">
        <v>39</v>
      </c>
    </row>
  </sheetData>
  <sheetProtection/>
  <mergeCells count="3">
    <mergeCell ref="D1:H1"/>
    <mergeCell ref="D2:H2"/>
    <mergeCell ref="B8:J8"/>
  </mergeCells>
  <dataValidations count="1">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K50734"/>
  <sheetViews>
    <sheetView zoomScale="90" zoomScaleNormal="90" zoomScalePageLayoutView="0" workbookViewId="0" topLeftCell="A1">
      <pane ySplit="10" topLeftCell="A18" activePane="bottomLeft" state="frozen"/>
      <selection pane="topLeft" activeCell="A1" sqref="A1"/>
      <selection pane="bottomLeft" activeCell="K32" sqref="K32"/>
    </sheetView>
  </sheetViews>
  <sheetFormatPr defaultColWidth="10.7109375" defaultRowHeight="12.75"/>
  <cols>
    <col min="1" max="1" width="9.140625" style="0" customWidth="1"/>
    <col min="2" max="3" width="17.00390625" style="0" customWidth="1"/>
    <col min="4" max="4" width="14.8515625" style="7" customWidth="1"/>
    <col min="5" max="5" width="26.140625" style="0" customWidth="1"/>
    <col min="6" max="6" width="24.00390625" style="0" customWidth="1"/>
    <col min="7" max="7" width="21.00390625" style="7" customWidth="1"/>
    <col min="8" max="8" width="27.421875" style="0" customWidth="1"/>
    <col min="9" max="9" width="21.7109375" style="0" bestFit="1" customWidth="1"/>
    <col min="10" max="10" width="12.8515625" style="37" customWidth="1"/>
  </cols>
  <sheetData>
    <row r="1" spans="2:9" ht="12.75">
      <c r="B1" s="1" t="s">
        <v>0</v>
      </c>
      <c r="C1" s="1">
        <v>43</v>
      </c>
      <c r="D1" s="96" t="s">
        <v>1</v>
      </c>
      <c r="E1" s="97"/>
      <c r="F1" s="97"/>
      <c r="G1" s="97"/>
      <c r="H1" s="97"/>
      <c r="I1" s="26"/>
    </row>
    <row r="2" spans="2:9" ht="12.75">
      <c r="B2" s="1" t="s">
        <v>2</v>
      </c>
      <c r="C2" s="1">
        <v>14142</v>
      </c>
      <c r="D2" s="96" t="s">
        <v>56</v>
      </c>
      <c r="E2" s="97"/>
      <c r="F2" s="97"/>
      <c r="G2" s="97"/>
      <c r="H2" s="97"/>
      <c r="I2" s="26"/>
    </row>
    <row r="3" spans="2:3" ht="12.75">
      <c r="B3" s="1" t="s">
        <v>4</v>
      </c>
      <c r="C3" s="1">
        <v>1</v>
      </c>
    </row>
    <row r="4" spans="2:3" ht="12.75">
      <c r="B4" s="1" t="s">
        <v>5</v>
      </c>
      <c r="C4" s="1">
        <v>801</v>
      </c>
    </row>
    <row r="5" spans="2:3" ht="12.75">
      <c r="B5" s="1" t="s">
        <v>6</v>
      </c>
      <c r="C5" s="2">
        <v>42308</v>
      </c>
    </row>
    <row r="6" spans="2:4" ht="12.75">
      <c r="B6" s="1" t="s">
        <v>7</v>
      </c>
      <c r="C6" s="1">
        <v>1</v>
      </c>
      <c r="D6" s="1" t="s">
        <v>8</v>
      </c>
    </row>
    <row r="8" spans="1:9" ht="12.75">
      <c r="A8" s="1" t="s">
        <v>9</v>
      </c>
      <c r="B8" s="96" t="s">
        <v>57</v>
      </c>
      <c r="C8" s="97"/>
      <c r="D8" s="97"/>
      <c r="E8" s="97"/>
      <c r="F8" s="97"/>
      <c r="G8" s="97"/>
      <c r="H8" s="97"/>
      <c r="I8" s="97"/>
    </row>
    <row r="9" spans="3:9" ht="12.75">
      <c r="C9" s="1">
        <v>4</v>
      </c>
      <c r="D9" s="1">
        <v>8</v>
      </c>
      <c r="E9" s="1">
        <v>12</v>
      </c>
      <c r="F9" s="1">
        <v>16</v>
      </c>
      <c r="G9" s="1">
        <v>20</v>
      </c>
      <c r="H9" s="1">
        <v>24</v>
      </c>
      <c r="I9" s="1">
        <v>28</v>
      </c>
    </row>
    <row r="10" spans="3:11" s="8" customFormat="1" ht="25.5">
      <c r="C10" s="9" t="s">
        <v>58</v>
      </c>
      <c r="D10" s="9" t="s">
        <v>59</v>
      </c>
      <c r="E10" s="9" t="s">
        <v>60</v>
      </c>
      <c r="F10" s="9" t="s">
        <v>61</v>
      </c>
      <c r="G10" s="9" t="s">
        <v>62</v>
      </c>
      <c r="H10" s="9" t="s">
        <v>63</v>
      </c>
      <c r="I10" s="9" t="s">
        <v>20</v>
      </c>
      <c r="J10" s="52" t="s">
        <v>117</v>
      </c>
      <c r="K10" s="53" t="s">
        <v>13</v>
      </c>
    </row>
    <row r="11" spans="1:11" s="15" customFormat="1" ht="25.5">
      <c r="A11" s="11">
        <v>10</v>
      </c>
      <c r="B11" s="50" t="s">
        <v>21</v>
      </c>
      <c r="C11" s="82">
        <v>860038000</v>
      </c>
      <c r="D11" s="49">
        <v>5</v>
      </c>
      <c r="E11" s="83" t="s">
        <v>156</v>
      </c>
      <c r="F11" s="22" t="s">
        <v>157</v>
      </c>
      <c r="G11" s="54" t="s">
        <v>64</v>
      </c>
      <c r="H11" s="35" t="s">
        <v>72</v>
      </c>
      <c r="I11" s="21" t="s">
        <v>111</v>
      </c>
      <c r="J11" s="63" t="s">
        <v>180</v>
      </c>
      <c r="K11" s="16" t="s">
        <v>136</v>
      </c>
    </row>
    <row r="12" spans="1:11" s="15" customFormat="1" ht="25.5">
      <c r="A12" s="11">
        <v>20</v>
      </c>
      <c r="B12" s="45" t="s">
        <v>105</v>
      </c>
      <c r="C12" s="82">
        <v>900154219</v>
      </c>
      <c r="D12" s="49">
        <v>1</v>
      </c>
      <c r="E12" s="83" t="s">
        <v>158</v>
      </c>
      <c r="F12" s="22" t="s">
        <v>130</v>
      </c>
      <c r="G12" s="54" t="s">
        <v>129</v>
      </c>
      <c r="H12" s="35" t="s">
        <v>72</v>
      </c>
      <c r="I12" s="21" t="s">
        <v>111</v>
      </c>
      <c r="J12" s="63"/>
      <c r="K12" s="16"/>
    </row>
    <row r="13" spans="1:11" s="33" customFormat="1" ht="25.5">
      <c r="A13" s="11">
        <v>30</v>
      </c>
      <c r="B13" s="45" t="s">
        <v>106</v>
      </c>
      <c r="C13" s="82">
        <v>830115345</v>
      </c>
      <c r="D13" s="49">
        <v>1</v>
      </c>
      <c r="E13" s="83" t="s">
        <v>159</v>
      </c>
      <c r="F13" s="22" t="s">
        <v>130</v>
      </c>
      <c r="G13" s="54" t="s">
        <v>64</v>
      </c>
      <c r="H13" s="35" t="s">
        <v>72</v>
      </c>
      <c r="I13" s="21" t="s">
        <v>111</v>
      </c>
      <c r="J13" s="63"/>
      <c r="K13" s="16"/>
    </row>
    <row r="14" spans="1:11" s="33" customFormat="1" ht="25.5">
      <c r="A14" s="11">
        <v>40</v>
      </c>
      <c r="B14" s="50" t="s">
        <v>107</v>
      </c>
      <c r="C14" s="82">
        <v>900343428</v>
      </c>
      <c r="D14" s="49">
        <v>5</v>
      </c>
      <c r="E14" s="83" t="s">
        <v>160</v>
      </c>
      <c r="F14" s="22" t="s">
        <v>130</v>
      </c>
      <c r="G14" s="54" t="s">
        <v>64</v>
      </c>
      <c r="H14" s="62" t="s">
        <v>91</v>
      </c>
      <c r="I14" s="21" t="s">
        <v>111</v>
      </c>
      <c r="J14" s="63"/>
      <c r="K14" s="16"/>
    </row>
    <row r="15" spans="1:11" s="33" customFormat="1" ht="38.25">
      <c r="A15" s="11">
        <v>50</v>
      </c>
      <c r="B15" s="45" t="s">
        <v>108</v>
      </c>
      <c r="C15" s="82">
        <v>860007336</v>
      </c>
      <c r="D15" s="49">
        <v>1</v>
      </c>
      <c r="E15" s="83" t="s">
        <v>161</v>
      </c>
      <c r="F15" s="22" t="s">
        <v>162</v>
      </c>
      <c r="G15" s="54" t="s">
        <v>64</v>
      </c>
      <c r="H15" s="35" t="s">
        <v>90</v>
      </c>
      <c r="I15" s="21" t="s">
        <v>111</v>
      </c>
      <c r="J15" s="63" t="s">
        <v>181</v>
      </c>
      <c r="K15" s="16" t="s">
        <v>137</v>
      </c>
    </row>
    <row r="16" spans="1:11" s="33" customFormat="1" ht="25.5">
      <c r="A16" s="11">
        <v>60</v>
      </c>
      <c r="B16" s="45" t="s">
        <v>109</v>
      </c>
      <c r="C16" s="61">
        <v>860045854</v>
      </c>
      <c r="D16" s="49">
        <v>7</v>
      </c>
      <c r="E16" s="18" t="s">
        <v>163</v>
      </c>
      <c r="F16" s="22" t="s">
        <v>130</v>
      </c>
      <c r="G16" s="54" t="s">
        <v>64</v>
      </c>
      <c r="H16" s="62" t="s">
        <v>91</v>
      </c>
      <c r="I16" s="21" t="s">
        <v>111</v>
      </c>
      <c r="J16" s="63"/>
      <c r="K16" s="16"/>
    </row>
    <row r="17" spans="1:11" s="33" customFormat="1" ht="51">
      <c r="A17" s="11">
        <v>70</v>
      </c>
      <c r="B17" s="50" t="s">
        <v>110</v>
      </c>
      <c r="C17" s="84">
        <v>811007550</v>
      </c>
      <c r="D17" s="85">
        <v>3</v>
      </c>
      <c r="E17" s="83" t="s">
        <v>164</v>
      </c>
      <c r="F17" s="22" t="s">
        <v>165</v>
      </c>
      <c r="G17" s="54" t="s">
        <v>64</v>
      </c>
      <c r="H17" s="35" t="s">
        <v>72</v>
      </c>
      <c r="I17" s="21" t="s">
        <v>111</v>
      </c>
      <c r="J17" s="63" t="s">
        <v>182</v>
      </c>
      <c r="K17" s="16" t="s">
        <v>138</v>
      </c>
    </row>
    <row r="18" spans="1:11" s="33" customFormat="1" ht="25.5">
      <c r="A18" s="11">
        <v>80</v>
      </c>
      <c r="B18" s="45" t="s">
        <v>112</v>
      </c>
      <c r="C18" s="31">
        <v>800059311</v>
      </c>
      <c r="D18" s="85">
        <v>2</v>
      </c>
      <c r="E18" s="18" t="s">
        <v>166</v>
      </c>
      <c r="F18" s="22" t="s">
        <v>130</v>
      </c>
      <c r="G18" s="54" t="s">
        <v>64</v>
      </c>
      <c r="H18" s="35" t="s">
        <v>71</v>
      </c>
      <c r="I18" s="21" t="s">
        <v>111</v>
      </c>
      <c r="J18" s="63"/>
      <c r="K18" s="16"/>
    </row>
    <row r="19" spans="1:11" s="33" customFormat="1" ht="25.5">
      <c r="A19" s="11">
        <v>90</v>
      </c>
      <c r="B19" s="45" t="s">
        <v>113</v>
      </c>
      <c r="C19" s="31">
        <v>800131690</v>
      </c>
      <c r="D19" s="85">
        <v>6</v>
      </c>
      <c r="E19" s="51" t="s">
        <v>168</v>
      </c>
      <c r="F19" s="22" t="s">
        <v>130</v>
      </c>
      <c r="G19" s="54" t="s">
        <v>64</v>
      </c>
      <c r="H19" s="35" t="s">
        <v>72</v>
      </c>
      <c r="I19" s="21" t="s">
        <v>111</v>
      </c>
      <c r="J19" s="63"/>
      <c r="K19" s="16"/>
    </row>
    <row r="20" spans="1:11" s="33" customFormat="1" ht="38.25">
      <c r="A20" s="11">
        <v>100</v>
      </c>
      <c r="B20" s="50" t="s">
        <v>114</v>
      </c>
      <c r="C20" s="31">
        <v>800175875</v>
      </c>
      <c r="D20" s="85">
        <v>0</v>
      </c>
      <c r="E20" s="86" t="s">
        <v>169</v>
      </c>
      <c r="F20" s="22" t="s">
        <v>130</v>
      </c>
      <c r="G20" s="54" t="s">
        <v>64</v>
      </c>
      <c r="H20" s="35" t="s">
        <v>72</v>
      </c>
      <c r="I20" s="21" t="s">
        <v>111</v>
      </c>
      <c r="J20" s="63"/>
      <c r="K20" s="16"/>
    </row>
    <row r="21" spans="1:11" s="33" customFormat="1" ht="25.5">
      <c r="A21" s="11">
        <v>110</v>
      </c>
      <c r="B21" s="45" t="s">
        <v>115</v>
      </c>
      <c r="C21" s="31">
        <v>830143378</v>
      </c>
      <c r="D21" s="85">
        <v>3</v>
      </c>
      <c r="E21" s="5" t="s">
        <v>170</v>
      </c>
      <c r="F21" s="22" t="s">
        <v>130</v>
      </c>
      <c r="G21" s="54" t="s">
        <v>64</v>
      </c>
      <c r="H21" s="35" t="s">
        <v>72</v>
      </c>
      <c r="I21" s="21" t="s">
        <v>111</v>
      </c>
      <c r="J21" s="63"/>
      <c r="K21" s="16"/>
    </row>
    <row r="22" spans="1:11" s="33" customFormat="1" ht="25.5">
      <c r="A22" s="11">
        <v>120</v>
      </c>
      <c r="B22" s="45" t="s">
        <v>150</v>
      </c>
      <c r="C22" s="61">
        <v>900149418</v>
      </c>
      <c r="D22" s="85">
        <v>0</v>
      </c>
      <c r="E22" s="51" t="s">
        <v>171</v>
      </c>
      <c r="F22" s="22" t="s">
        <v>130</v>
      </c>
      <c r="G22" s="54" t="s">
        <v>64</v>
      </c>
      <c r="H22" s="62" t="s">
        <v>91</v>
      </c>
      <c r="I22" s="21" t="s">
        <v>111</v>
      </c>
      <c r="J22" s="63"/>
      <c r="K22" s="16"/>
    </row>
    <row r="23" spans="1:11" s="33" customFormat="1" ht="25.5">
      <c r="A23" s="11">
        <v>130</v>
      </c>
      <c r="B23" s="50" t="s">
        <v>151</v>
      </c>
      <c r="C23" s="84">
        <v>79548086</v>
      </c>
      <c r="D23" s="85"/>
      <c r="E23" s="83" t="s">
        <v>172</v>
      </c>
      <c r="F23" s="22" t="s">
        <v>173</v>
      </c>
      <c r="G23" s="54" t="s">
        <v>64</v>
      </c>
      <c r="H23" s="35" t="s">
        <v>92</v>
      </c>
      <c r="I23" s="21" t="s">
        <v>111</v>
      </c>
      <c r="J23" s="63" t="s">
        <v>183</v>
      </c>
      <c r="K23" s="16" t="s">
        <v>139</v>
      </c>
    </row>
    <row r="24" spans="1:11" s="33" customFormat="1" ht="25.5">
      <c r="A24" s="11">
        <v>140</v>
      </c>
      <c r="B24" s="45" t="s">
        <v>152</v>
      </c>
      <c r="C24" s="87">
        <v>900599628</v>
      </c>
      <c r="D24" s="85">
        <v>0</v>
      </c>
      <c r="E24" s="83" t="s">
        <v>174</v>
      </c>
      <c r="F24" s="83" t="s">
        <v>175</v>
      </c>
      <c r="G24" s="54" t="s">
        <v>64</v>
      </c>
      <c r="H24" s="35" t="s">
        <v>91</v>
      </c>
      <c r="I24" s="21" t="s">
        <v>111</v>
      </c>
      <c r="J24" s="63" t="s">
        <v>184</v>
      </c>
      <c r="K24" s="16" t="s">
        <v>140</v>
      </c>
    </row>
    <row r="25" spans="1:11" s="33" customFormat="1" ht="38.25">
      <c r="A25" s="11">
        <v>150</v>
      </c>
      <c r="B25" s="45" t="s">
        <v>153</v>
      </c>
      <c r="C25" s="31">
        <v>800172158</v>
      </c>
      <c r="D25" s="85">
        <v>4</v>
      </c>
      <c r="E25" s="88" t="s">
        <v>176</v>
      </c>
      <c r="F25" s="22" t="s">
        <v>130</v>
      </c>
      <c r="G25" s="54" t="s">
        <v>64</v>
      </c>
      <c r="H25" s="35" t="s">
        <v>91</v>
      </c>
      <c r="I25" s="21" t="s">
        <v>111</v>
      </c>
      <c r="J25" s="63"/>
      <c r="K25" s="16"/>
    </row>
    <row r="26" spans="1:11" s="33" customFormat="1" ht="25.5">
      <c r="A26" s="11">
        <v>160</v>
      </c>
      <c r="B26" s="50" t="s">
        <v>154</v>
      </c>
      <c r="C26" s="89" t="s">
        <v>177</v>
      </c>
      <c r="D26" s="85">
        <v>3</v>
      </c>
      <c r="E26" s="5" t="s">
        <v>178</v>
      </c>
      <c r="F26" s="22" t="s">
        <v>130</v>
      </c>
      <c r="G26" s="54" t="s">
        <v>64</v>
      </c>
      <c r="H26" s="35" t="s">
        <v>71</v>
      </c>
      <c r="I26" s="21" t="s">
        <v>111</v>
      </c>
      <c r="J26" s="63"/>
      <c r="K26" s="16"/>
    </row>
    <row r="27" spans="1:11" s="33" customFormat="1" ht="25.5">
      <c r="A27" s="11">
        <v>170</v>
      </c>
      <c r="B27" s="45" t="s">
        <v>155</v>
      </c>
      <c r="C27" s="31">
        <v>900482406</v>
      </c>
      <c r="D27" s="85">
        <v>9</v>
      </c>
      <c r="E27" s="5" t="s">
        <v>179</v>
      </c>
      <c r="F27" s="22" t="s">
        <v>130</v>
      </c>
      <c r="G27" s="54" t="s">
        <v>64</v>
      </c>
      <c r="H27" s="35" t="s">
        <v>91</v>
      </c>
      <c r="I27" s="21" t="s">
        <v>111</v>
      </c>
      <c r="J27" s="63"/>
      <c r="K27" s="16"/>
    </row>
    <row r="28" spans="1:11" s="33" customFormat="1" ht="38.25">
      <c r="A28" s="11">
        <v>180</v>
      </c>
      <c r="B28" s="45" t="s">
        <v>204</v>
      </c>
      <c r="C28" s="5">
        <v>860028971</v>
      </c>
      <c r="D28" s="85">
        <v>9</v>
      </c>
      <c r="E28" s="5" t="s">
        <v>196</v>
      </c>
      <c r="F28" s="22" t="s">
        <v>197</v>
      </c>
      <c r="G28" s="54" t="s">
        <v>64</v>
      </c>
      <c r="H28" s="101" t="s">
        <v>79</v>
      </c>
      <c r="I28" s="21" t="s">
        <v>111</v>
      </c>
      <c r="J28" s="63" t="s">
        <v>203</v>
      </c>
      <c r="K28" s="16" t="s">
        <v>192</v>
      </c>
    </row>
    <row r="29" spans="1:11" s="33" customFormat="1" ht="23.25" customHeight="1">
      <c r="A29" s="11">
        <v>190</v>
      </c>
      <c r="B29" s="50" t="s">
        <v>205</v>
      </c>
      <c r="C29" s="5">
        <v>900434210</v>
      </c>
      <c r="D29" s="85">
        <v>8</v>
      </c>
      <c r="E29" s="5" t="s">
        <v>198</v>
      </c>
      <c r="F29" s="22" t="s">
        <v>197</v>
      </c>
      <c r="G29" s="54" t="s">
        <v>64</v>
      </c>
      <c r="H29" s="102" t="s">
        <v>202</v>
      </c>
      <c r="I29" s="21" t="s">
        <v>111</v>
      </c>
      <c r="J29" s="63"/>
      <c r="K29" s="16"/>
    </row>
    <row r="30" spans="1:11" s="33" customFormat="1" ht="23.25" customHeight="1">
      <c r="A30" s="11">
        <v>200</v>
      </c>
      <c r="B30" s="45" t="s">
        <v>206</v>
      </c>
      <c r="C30" s="5">
        <v>860066789</v>
      </c>
      <c r="D30" s="85">
        <v>6</v>
      </c>
      <c r="E30" s="5" t="s">
        <v>199</v>
      </c>
      <c r="F30" s="22" t="s">
        <v>197</v>
      </c>
      <c r="G30" s="54" t="s">
        <v>64</v>
      </c>
      <c r="H30" s="101" t="s">
        <v>79</v>
      </c>
      <c r="I30" s="21" t="s">
        <v>111</v>
      </c>
      <c r="J30" s="63"/>
      <c r="K30" s="16"/>
    </row>
    <row r="31" spans="1:11" s="33" customFormat="1" ht="23.25" customHeight="1">
      <c r="A31" s="11">
        <v>210</v>
      </c>
      <c r="B31" s="45" t="s">
        <v>207</v>
      </c>
      <c r="C31" s="5">
        <v>830084876</v>
      </c>
      <c r="D31" s="85">
        <v>6</v>
      </c>
      <c r="E31" s="5" t="s">
        <v>200</v>
      </c>
      <c r="F31" s="22" t="s">
        <v>197</v>
      </c>
      <c r="G31" s="54" t="s">
        <v>64</v>
      </c>
      <c r="H31" s="101" t="s">
        <v>79</v>
      </c>
      <c r="I31" s="21" t="s">
        <v>111</v>
      </c>
      <c r="J31" s="63"/>
      <c r="K31" s="16"/>
    </row>
    <row r="32" spans="1:11" s="33" customFormat="1" ht="23.25" customHeight="1">
      <c r="A32" s="11">
        <v>220</v>
      </c>
      <c r="B32" s="50" t="s">
        <v>208</v>
      </c>
      <c r="C32" s="5">
        <v>900350937</v>
      </c>
      <c r="D32" s="85">
        <v>1</v>
      </c>
      <c r="E32" s="51" t="s">
        <v>201</v>
      </c>
      <c r="F32" s="22" t="s">
        <v>197</v>
      </c>
      <c r="G32" s="54" t="s">
        <v>64</v>
      </c>
      <c r="H32" s="35" t="s">
        <v>91</v>
      </c>
      <c r="I32" s="21" t="s">
        <v>111</v>
      </c>
      <c r="J32" s="63"/>
      <c r="K32" s="16"/>
    </row>
    <row r="33" spans="1:11" ht="12.75">
      <c r="A33" s="15"/>
      <c r="B33" s="15"/>
      <c r="C33" s="15"/>
      <c r="D33" s="15"/>
      <c r="E33" s="15"/>
      <c r="F33" s="15"/>
      <c r="G33" s="15"/>
      <c r="H33" s="15"/>
      <c r="I33" s="15"/>
      <c r="J33" s="15"/>
      <c r="K33" s="15"/>
    </row>
    <row r="34" spans="4:10" ht="12.75">
      <c r="D34"/>
      <c r="G34"/>
      <c r="J34"/>
    </row>
    <row r="35" spans="1:11" ht="12.75">
      <c r="A35" s="15"/>
      <c r="B35" s="15"/>
      <c r="C35" s="15"/>
      <c r="D35" s="15"/>
      <c r="E35" s="15"/>
      <c r="F35" s="15"/>
      <c r="G35" s="15"/>
      <c r="H35" s="15"/>
      <c r="I35" s="15"/>
      <c r="J35" s="15"/>
      <c r="K35" s="15"/>
    </row>
    <row r="36" spans="1:11" ht="12.75">
      <c r="A36" s="15"/>
      <c r="B36" s="15"/>
      <c r="C36" s="15"/>
      <c r="D36" s="15"/>
      <c r="E36" s="15"/>
      <c r="F36" s="15"/>
      <c r="G36" s="15"/>
      <c r="H36" s="15"/>
      <c r="I36" s="15"/>
      <c r="J36" s="15"/>
      <c r="K36" s="15"/>
    </row>
    <row r="37" spans="1:11" ht="12.75">
      <c r="A37" s="15"/>
      <c r="B37" s="15"/>
      <c r="C37" s="15"/>
      <c r="D37" s="15"/>
      <c r="E37" s="15"/>
      <c r="F37" s="15"/>
      <c r="G37" s="15"/>
      <c r="H37" s="15"/>
      <c r="I37" s="15"/>
      <c r="J37" s="15"/>
      <c r="K37" s="15"/>
    </row>
    <row r="38" spans="1:11" ht="12.75">
      <c r="A38" s="15"/>
      <c r="B38" s="15"/>
      <c r="C38" s="15"/>
      <c r="D38" s="15"/>
      <c r="E38" s="15"/>
      <c r="F38" s="15"/>
      <c r="G38" s="15"/>
      <c r="H38" s="15"/>
      <c r="I38" s="15"/>
      <c r="J38" s="15"/>
      <c r="K38" s="15"/>
    </row>
    <row r="39" spans="1:11" ht="12.75">
      <c r="A39" s="15"/>
      <c r="B39" s="15"/>
      <c r="C39" s="15"/>
      <c r="D39" s="15"/>
      <c r="E39" s="15"/>
      <c r="F39" s="15"/>
      <c r="G39" s="15"/>
      <c r="H39" s="15"/>
      <c r="I39" s="15"/>
      <c r="J39" s="15"/>
      <c r="K39" s="15"/>
    </row>
    <row r="40" spans="1:11" ht="12.75">
      <c r="A40" s="15"/>
      <c r="B40" s="15"/>
      <c r="C40" s="15"/>
      <c r="D40" s="15"/>
      <c r="E40" s="15"/>
      <c r="F40" s="15"/>
      <c r="G40" s="15"/>
      <c r="H40" s="15"/>
      <c r="I40" s="15"/>
      <c r="J40" s="15"/>
      <c r="K40" s="15"/>
    </row>
    <row r="41" spans="1:11" ht="12.75">
      <c r="A41" s="15"/>
      <c r="B41" s="15"/>
      <c r="C41" s="15"/>
      <c r="D41" s="15"/>
      <c r="E41" s="15"/>
      <c r="F41" s="15"/>
      <c r="G41" s="15"/>
      <c r="H41" s="15"/>
      <c r="I41" s="15"/>
      <c r="J41" s="15"/>
      <c r="K41" s="15"/>
    </row>
    <row r="42" spans="1:11" ht="12.75">
      <c r="A42" s="15"/>
      <c r="B42" s="15"/>
      <c r="C42" s="15"/>
      <c r="D42" s="15"/>
      <c r="E42" s="15"/>
      <c r="F42" s="15"/>
      <c r="G42" s="15"/>
      <c r="H42" s="15"/>
      <c r="I42" s="15"/>
      <c r="J42" s="15"/>
      <c r="K42" s="15"/>
    </row>
    <row r="43" spans="1:11" ht="12.75">
      <c r="A43" s="15"/>
      <c r="B43" s="15"/>
      <c r="C43" s="15"/>
      <c r="D43" s="15"/>
      <c r="E43" s="15"/>
      <c r="F43" s="15"/>
      <c r="G43" s="15"/>
      <c r="H43" s="15"/>
      <c r="I43" s="15"/>
      <c r="J43" s="15"/>
      <c r="K43" s="15"/>
    </row>
    <row r="44" spans="1:11" ht="12.75">
      <c r="A44" s="15"/>
      <c r="B44" s="15"/>
      <c r="C44" s="15"/>
      <c r="D44" s="15"/>
      <c r="E44" s="15"/>
      <c r="F44" s="15"/>
      <c r="G44" s="15"/>
      <c r="H44" s="15"/>
      <c r="I44" s="15"/>
      <c r="J44" s="15"/>
      <c r="K44" s="15"/>
    </row>
    <row r="45" spans="1:11" ht="12.75">
      <c r="A45" s="15"/>
      <c r="B45" s="15"/>
      <c r="C45" s="15"/>
      <c r="D45" s="15"/>
      <c r="E45" s="15"/>
      <c r="F45" s="15"/>
      <c r="G45" s="15"/>
      <c r="H45" s="15"/>
      <c r="I45" s="15"/>
      <c r="J45" s="15"/>
      <c r="K45" s="15"/>
    </row>
    <row r="46" spans="1:11" ht="12.75">
      <c r="A46" s="15"/>
      <c r="B46" s="15"/>
      <c r="C46" s="15"/>
      <c r="D46" s="15"/>
      <c r="E46" s="15"/>
      <c r="F46" s="15"/>
      <c r="G46" s="15"/>
      <c r="H46" s="15"/>
      <c r="I46" s="15"/>
      <c r="J46" s="15"/>
      <c r="K46" s="15"/>
    </row>
    <row r="47" spans="1:11" ht="12.75">
      <c r="A47" s="15"/>
      <c r="B47" s="15"/>
      <c r="C47" s="15"/>
      <c r="D47" s="15"/>
      <c r="E47" s="15"/>
      <c r="F47" s="15"/>
      <c r="G47" s="15"/>
      <c r="H47" s="15"/>
      <c r="I47" s="15"/>
      <c r="J47" s="15"/>
      <c r="K47" s="15"/>
    </row>
    <row r="48" spans="1:11" ht="12.75">
      <c r="A48" s="15"/>
      <c r="B48" s="15"/>
      <c r="C48" s="15"/>
      <c r="D48" s="15"/>
      <c r="E48" s="15"/>
      <c r="F48" s="15"/>
      <c r="G48" s="15"/>
      <c r="H48" s="15"/>
      <c r="I48" s="15"/>
      <c r="J48" s="15"/>
      <c r="K48" s="15"/>
    </row>
    <row r="49" spans="1:11" ht="12.75">
      <c r="A49" s="33"/>
      <c r="B49" s="33"/>
      <c r="C49" s="33"/>
      <c r="D49" s="33"/>
      <c r="E49" s="33"/>
      <c r="F49" s="33"/>
      <c r="G49" s="33"/>
      <c r="H49" s="33"/>
      <c r="I49" s="33"/>
      <c r="J49" s="33"/>
      <c r="K49" s="33"/>
    </row>
    <row r="50" spans="1:11" ht="12.75">
      <c r="A50" s="15"/>
      <c r="B50" s="15"/>
      <c r="C50" s="15"/>
      <c r="D50" s="15"/>
      <c r="E50" s="15"/>
      <c r="F50" s="15"/>
      <c r="G50" s="15"/>
      <c r="H50" s="15"/>
      <c r="I50" s="15"/>
      <c r="J50" s="15"/>
      <c r="K50" s="15"/>
    </row>
    <row r="51" spans="1:11" ht="12.75">
      <c r="A51" s="15"/>
      <c r="B51" s="15"/>
      <c r="C51" s="15"/>
      <c r="D51" s="15"/>
      <c r="E51" s="15"/>
      <c r="F51" s="15"/>
      <c r="G51" s="15"/>
      <c r="H51" s="15"/>
      <c r="I51" s="15"/>
      <c r="J51" s="15"/>
      <c r="K51" s="15"/>
    </row>
    <row r="52" spans="1:11" ht="12.75">
      <c r="A52" s="15"/>
      <c r="B52" s="15"/>
      <c r="C52" s="15"/>
      <c r="D52" s="15"/>
      <c r="E52" s="15"/>
      <c r="F52" s="15"/>
      <c r="G52" s="15"/>
      <c r="H52" s="15"/>
      <c r="I52" s="15"/>
      <c r="J52" s="15"/>
      <c r="K52" s="15"/>
    </row>
    <row r="53" spans="1:11" ht="12.75">
      <c r="A53" s="15"/>
      <c r="B53" s="15"/>
      <c r="C53" s="15"/>
      <c r="D53" s="15"/>
      <c r="E53" s="15"/>
      <c r="F53" s="15"/>
      <c r="G53" s="15"/>
      <c r="H53" s="15"/>
      <c r="I53" s="15"/>
      <c r="J53" s="15"/>
      <c r="K53" s="15"/>
    </row>
    <row r="54" spans="1:11" ht="12.75">
      <c r="A54" s="15"/>
      <c r="B54" s="15"/>
      <c r="C54" s="15"/>
      <c r="D54" s="15"/>
      <c r="E54" s="15"/>
      <c r="F54" s="15"/>
      <c r="G54" s="15"/>
      <c r="H54" s="15"/>
      <c r="I54" s="15"/>
      <c r="J54" s="15"/>
      <c r="K54" s="15"/>
    </row>
    <row r="55" spans="1:11" ht="12.75">
      <c r="A55" s="15"/>
      <c r="B55" s="15"/>
      <c r="C55" s="15"/>
      <c r="D55" s="15"/>
      <c r="E55" s="15"/>
      <c r="F55" s="15"/>
      <c r="G55" s="15"/>
      <c r="H55" s="15"/>
      <c r="I55" s="15"/>
      <c r="J55" s="15"/>
      <c r="K55" s="15"/>
    </row>
    <row r="56" spans="1:11" ht="12.75">
      <c r="A56" s="15"/>
      <c r="B56" s="15"/>
      <c r="C56" s="15"/>
      <c r="D56" s="15"/>
      <c r="E56" s="15"/>
      <c r="F56" s="15"/>
      <c r="G56" s="15"/>
      <c r="H56" s="15"/>
      <c r="I56" s="15"/>
      <c r="J56" s="15"/>
      <c r="K56" s="15"/>
    </row>
    <row r="57" spans="1:11" ht="12.75">
      <c r="A57" s="15"/>
      <c r="B57" s="15"/>
      <c r="C57" s="15"/>
      <c r="D57" s="15"/>
      <c r="E57" s="15"/>
      <c r="F57" s="15"/>
      <c r="G57" s="15"/>
      <c r="H57" s="15"/>
      <c r="I57" s="15"/>
      <c r="J57" s="15"/>
      <c r="K57" s="15"/>
    </row>
    <row r="58" spans="1:11" ht="12.75">
      <c r="A58" s="15"/>
      <c r="B58" s="15"/>
      <c r="C58" s="15"/>
      <c r="D58" s="15"/>
      <c r="E58" s="15"/>
      <c r="F58" s="15"/>
      <c r="G58" s="15"/>
      <c r="H58" s="15"/>
      <c r="I58" s="15"/>
      <c r="J58" s="15"/>
      <c r="K58" s="15"/>
    </row>
    <row r="59" spans="4:10" ht="12.75">
      <c r="D59"/>
      <c r="G59"/>
      <c r="J59"/>
    </row>
    <row r="60" spans="1:11" ht="12.75">
      <c r="A60" s="15"/>
      <c r="B60" s="15"/>
      <c r="C60" s="15"/>
      <c r="D60" s="15"/>
      <c r="E60" s="15"/>
      <c r="F60" s="15"/>
      <c r="G60" s="15"/>
      <c r="H60" s="15"/>
      <c r="I60" s="15"/>
      <c r="J60" s="15"/>
      <c r="K60" s="15"/>
    </row>
    <row r="61" spans="1:11" ht="12.75">
      <c r="A61" s="15"/>
      <c r="B61" s="15"/>
      <c r="C61" s="15"/>
      <c r="D61" s="15"/>
      <c r="E61" s="15"/>
      <c r="F61" s="15"/>
      <c r="G61" s="15"/>
      <c r="H61" s="15"/>
      <c r="I61" s="15"/>
      <c r="J61" s="15"/>
      <c r="K61" s="15"/>
    </row>
    <row r="62" spans="1:11" ht="12.75">
      <c r="A62" s="15"/>
      <c r="B62" s="15"/>
      <c r="C62" s="15"/>
      <c r="D62" s="15"/>
      <c r="E62" s="15"/>
      <c r="F62" s="15"/>
      <c r="G62" s="15"/>
      <c r="H62" s="15"/>
      <c r="I62" s="15"/>
      <c r="J62" s="15"/>
      <c r="K62" s="15"/>
    </row>
    <row r="63" spans="1:11" ht="12.75">
      <c r="A63" s="15"/>
      <c r="B63" s="15"/>
      <c r="C63" s="15"/>
      <c r="D63" s="15"/>
      <c r="E63" s="15"/>
      <c r="F63" s="15"/>
      <c r="G63" s="15"/>
      <c r="H63" s="15"/>
      <c r="I63" s="15"/>
      <c r="J63" s="15"/>
      <c r="K63" s="15"/>
    </row>
    <row r="64" spans="1:11" ht="12.75">
      <c r="A64" s="15"/>
      <c r="B64" s="15"/>
      <c r="C64" s="15"/>
      <c r="D64" s="15"/>
      <c r="E64" s="15"/>
      <c r="F64" s="15"/>
      <c r="G64" s="15"/>
      <c r="H64" s="15"/>
      <c r="I64" s="15"/>
      <c r="J64" s="15"/>
      <c r="K64" s="15"/>
    </row>
    <row r="65" spans="1:11" ht="12.75">
      <c r="A65" s="15"/>
      <c r="B65" s="15"/>
      <c r="C65" s="15"/>
      <c r="D65" s="15"/>
      <c r="E65" s="15"/>
      <c r="F65" s="15"/>
      <c r="G65" s="15"/>
      <c r="H65" s="15"/>
      <c r="I65" s="15"/>
      <c r="J65" s="15"/>
      <c r="K65" s="15"/>
    </row>
    <row r="66" spans="1:11" ht="12.75">
      <c r="A66" s="15"/>
      <c r="B66" s="15"/>
      <c r="C66" s="15"/>
      <c r="D66" s="15"/>
      <c r="E66" s="15"/>
      <c r="F66" s="15"/>
      <c r="G66" s="15"/>
      <c r="H66" s="15"/>
      <c r="I66" s="15"/>
      <c r="J66" s="15"/>
      <c r="K66" s="15"/>
    </row>
    <row r="67" spans="1:11" ht="12.75">
      <c r="A67" s="15"/>
      <c r="B67" s="15"/>
      <c r="C67" s="15"/>
      <c r="D67" s="15"/>
      <c r="E67" s="15"/>
      <c r="F67" s="15"/>
      <c r="G67" s="15"/>
      <c r="H67" s="15"/>
      <c r="I67" s="15"/>
      <c r="J67" s="15"/>
      <c r="K67" s="15"/>
    </row>
    <row r="68" spans="1:11" ht="12.75">
      <c r="A68" s="15"/>
      <c r="B68" s="15"/>
      <c r="C68" s="15"/>
      <c r="D68" s="15"/>
      <c r="E68" s="15"/>
      <c r="F68" s="15"/>
      <c r="G68" s="15"/>
      <c r="H68" s="15"/>
      <c r="I68" s="15"/>
      <c r="J68" s="15"/>
      <c r="K68" s="15"/>
    </row>
    <row r="69" spans="1:11" ht="12.75">
      <c r="A69" s="15"/>
      <c r="B69" s="15"/>
      <c r="C69" s="15"/>
      <c r="D69" s="15"/>
      <c r="E69" s="15"/>
      <c r="F69" s="15"/>
      <c r="G69" s="15"/>
      <c r="H69" s="15"/>
      <c r="I69" s="15"/>
      <c r="J69" s="15"/>
      <c r="K69" s="15"/>
    </row>
    <row r="70" spans="1:11" ht="12.75">
      <c r="A70" s="15"/>
      <c r="B70" s="15"/>
      <c r="C70" s="15"/>
      <c r="D70" s="15"/>
      <c r="E70" s="15"/>
      <c r="F70" s="15"/>
      <c r="G70" s="15"/>
      <c r="H70" s="15"/>
      <c r="I70" s="15"/>
      <c r="J70" s="15"/>
      <c r="K70" s="15"/>
    </row>
    <row r="71" spans="1:11" ht="12.75">
      <c r="A71" s="15"/>
      <c r="B71" s="15"/>
      <c r="C71" s="15"/>
      <c r="D71" s="15"/>
      <c r="E71" s="15"/>
      <c r="F71" s="15"/>
      <c r="G71" s="15"/>
      <c r="H71" s="15"/>
      <c r="I71" s="15"/>
      <c r="J71" s="15"/>
      <c r="K71" s="15"/>
    </row>
    <row r="72" spans="1:11" ht="12.75">
      <c r="A72" s="15"/>
      <c r="B72" s="15"/>
      <c r="C72" s="15"/>
      <c r="D72" s="15"/>
      <c r="E72" s="15"/>
      <c r="F72" s="15"/>
      <c r="G72" s="15"/>
      <c r="H72" s="15"/>
      <c r="I72" s="15"/>
      <c r="J72" s="15"/>
      <c r="K72" s="15"/>
    </row>
    <row r="73" spans="1:11" ht="12.75">
      <c r="A73" s="15"/>
      <c r="B73" s="15"/>
      <c r="C73" s="15"/>
      <c r="D73" s="15"/>
      <c r="E73" s="15"/>
      <c r="F73" s="15"/>
      <c r="G73" s="15"/>
      <c r="H73" s="15"/>
      <c r="I73" s="15"/>
      <c r="J73" s="15"/>
      <c r="K73" s="15"/>
    </row>
    <row r="74" spans="1:11" ht="12.75">
      <c r="A74" s="33"/>
      <c r="B74" s="33"/>
      <c r="C74" s="33"/>
      <c r="D74" s="33"/>
      <c r="E74" s="33"/>
      <c r="F74" s="33"/>
      <c r="G74" s="33"/>
      <c r="H74" s="33"/>
      <c r="I74" s="33"/>
      <c r="J74" s="33"/>
      <c r="K74" s="33"/>
    </row>
    <row r="75" spans="1:11" ht="12.75">
      <c r="A75" s="15"/>
      <c r="B75" s="15"/>
      <c r="C75" s="15"/>
      <c r="D75" s="15"/>
      <c r="E75" s="15"/>
      <c r="F75" s="15"/>
      <c r="G75" s="15"/>
      <c r="H75" s="15"/>
      <c r="I75" s="15"/>
      <c r="J75" s="15"/>
      <c r="K75" s="15"/>
    </row>
    <row r="76" spans="1:11" ht="12.75">
      <c r="A76" s="15"/>
      <c r="B76" s="15"/>
      <c r="C76" s="15"/>
      <c r="D76" s="15"/>
      <c r="E76" s="15"/>
      <c r="F76" s="15"/>
      <c r="G76" s="15"/>
      <c r="H76" s="15"/>
      <c r="I76" s="15"/>
      <c r="J76" s="15"/>
      <c r="K76" s="15"/>
    </row>
    <row r="77" spans="1:11" ht="12.75">
      <c r="A77" s="15"/>
      <c r="B77" s="15"/>
      <c r="C77" s="15"/>
      <c r="D77" s="15"/>
      <c r="E77" s="15"/>
      <c r="F77" s="15"/>
      <c r="G77" s="15"/>
      <c r="H77" s="15"/>
      <c r="I77" s="15"/>
      <c r="J77" s="15"/>
      <c r="K77" s="15"/>
    </row>
    <row r="78" spans="1:11" ht="12.75">
      <c r="A78" s="15"/>
      <c r="B78" s="15"/>
      <c r="C78" s="15"/>
      <c r="D78" s="15"/>
      <c r="E78" s="15"/>
      <c r="F78" s="15"/>
      <c r="G78" s="15"/>
      <c r="H78" s="15"/>
      <c r="I78" s="15"/>
      <c r="J78" s="15"/>
      <c r="K78" s="15"/>
    </row>
    <row r="79" spans="1:11" ht="12.75">
      <c r="A79" s="15"/>
      <c r="B79" s="15"/>
      <c r="C79" s="15"/>
      <c r="D79" s="15"/>
      <c r="E79" s="15"/>
      <c r="F79" s="15"/>
      <c r="G79" s="15"/>
      <c r="H79" s="15"/>
      <c r="I79" s="15"/>
      <c r="J79" s="15"/>
      <c r="K79" s="15"/>
    </row>
    <row r="80" spans="1:11" ht="12.75">
      <c r="A80" s="15"/>
      <c r="B80" s="15"/>
      <c r="C80" s="15"/>
      <c r="D80" s="15"/>
      <c r="E80" s="15"/>
      <c r="F80" s="15"/>
      <c r="G80" s="15"/>
      <c r="H80" s="15"/>
      <c r="I80" s="15"/>
      <c r="J80" s="15"/>
      <c r="K80" s="15"/>
    </row>
    <row r="81" spans="1:11" ht="12.75">
      <c r="A81" s="15"/>
      <c r="B81" s="15"/>
      <c r="C81" s="15"/>
      <c r="D81" s="15"/>
      <c r="E81" s="15"/>
      <c r="F81" s="15"/>
      <c r="G81" s="15"/>
      <c r="H81" s="15"/>
      <c r="I81" s="15"/>
      <c r="J81" s="15"/>
      <c r="K81" s="15"/>
    </row>
    <row r="82" spans="1:11" ht="12.75">
      <c r="A82" s="15"/>
      <c r="B82" s="15"/>
      <c r="C82" s="15"/>
      <c r="D82" s="15"/>
      <c r="E82" s="15"/>
      <c r="F82" s="15"/>
      <c r="G82" s="15"/>
      <c r="H82" s="15"/>
      <c r="I82" s="15"/>
      <c r="J82" s="15"/>
      <c r="K82" s="15"/>
    </row>
    <row r="83" spans="1:11" ht="12.75">
      <c r="A83" s="15"/>
      <c r="B83" s="15"/>
      <c r="C83" s="15"/>
      <c r="D83" s="15"/>
      <c r="E83" s="15"/>
      <c r="F83" s="15"/>
      <c r="G83" s="15"/>
      <c r="H83" s="15"/>
      <c r="I83" s="15"/>
      <c r="J83" s="15"/>
      <c r="K83" s="15"/>
    </row>
    <row r="84" spans="4:10" ht="12.75">
      <c r="D84"/>
      <c r="G84"/>
      <c r="J84"/>
    </row>
    <row r="85" spans="1:11" ht="12.75">
      <c r="A85" s="15"/>
      <c r="B85" s="15"/>
      <c r="C85" s="15"/>
      <c r="D85" s="15"/>
      <c r="E85" s="15"/>
      <c r="F85" s="15"/>
      <c r="G85" s="15"/>
      <c r="H85" s="15"/>
      <c r="I85" s="15"/>
      <c r="J85" s="15"/>
      <c r="K85" s="15"/>
    </row>
    <row r="86" spans="1:11" ht="12.75">
      <c r="A86" s="15"/>
      <c r="B86" s="15"/>
      <c r="C86" s="15"/>
      <c r="D86" s="15"/>
      <c r="E86" s="15"/>
      <c r="F86" s="15"/>
      <c r="G86" s="15"/>
      <c r="H86" s="15"/>
      <c r="I86" s="15"/>
      <c r="J86" s="15"/>
      <c r="K86" s="15"/>
    </row>
    <row r="87" spans="1:11" ht="12.75">
      <c r="A87" s="15"/>
      <c r="B87" s="15"/>
      <c r="C87" s="15"/>
      <c r="D87" s="15"/>
      <c r="E87" s="15"/>
      <c r="F87" s="15"/>
      <c r="G87" s="15"/>
      <c r="H87" s="15"/>
      <c r="I87" s="15"/>
      <c r="J87" s="15"/>
      <c r="K87" s="15"/>
    </row>
    <row r="88" spans="1:11" ht="12.75">
      <c r="A88" s="15"/>
      <c r="B88" s="15"/>
      <c r="C88" s="15"/>
      <c r="D88" s="15"/>
      <c r="E88" s="15"/>
      <c r="F88" s="15"/>
      <c r="G88" s="15"/>
      <c r="H88" s="15"/>
      <c r="I88" s="15"/>
      <c r="J88" s="15"/>
      <c r="K88" s="15"/>
    </row>
    <row r="89" spans="1:11" ht="12.75">
      <c r="A89" s="15"/>
      <c r="B89" s="15"/>
      <c r="C89" s="15"/>
      <c r="D89" s="15"/>
      <c r="E89" s="15"/>
      <c r="F89" s="15"/>
      <c r="G89" s="15"/>
      <c r="H89" s="15"/>
      <c r="I89" s="15"/>
      <c r="J89" s="15"/>
      <c r="K89" s="15"/>
    </row>
    <row r="90" spans="1:11" ht="12.75">
      <c r="A90" s="15"/>
      <c r="B90" s="15"/>
      <c r="C90" s="15"/>
      <c r="D90" s="15"/>
      <c r="E90" s="15"/>
      <c r="F90" s="15"/>
      <c r="G90" s="15"/>
      <c r="H90" s="15"/>
      <c r="I90" s="15"/>
      <c r="J90" s="15"/>
      <c r="K90" s="15"/>
    </row>
    <row r="91" spans="1:11" ht="12.75">
      <c r="A91" s="15"/>
      <c r="B91" s="15"/>
      <c r="C91" s="15"/>
      <c r="D91" s="15"/>
      <c r="E91" s="15"/>
      <c r="F91" s="15"/>
      <c r="G91" s="15"/>
      <c r="H91" s="15"/>
      <c r="I91" s="15"/>
      <c r="J91" s="15"/>
      <c r="K91" s="15"/>
    </row>
    <row r="92" spans="1:11" ht="12.75">
      <c r="A92" s="15"/>
      <c r="B92" s="15"/>
      <c r="C92" s="15"/>
      <c r="D92" s="15"/>
      <c r="E92" s="15"/>
      <c r="F92" s="15"/>
      <c r="G92" s="15"/>
      <c r="H92" s="15"/>
      <c r="I92" s="15"/>
      <c r="J92" s="15"/>
      <c r="K92" s="15"/>
    </row>
    <row r="93" spans="1:11" ht="12.75">
      <c r="A93" s="15"/>
      <c r="B93" s="15"/>
      <c r="C93" s="15"/>
      <c r="D93" s="15"/>
      <c r="E93" s="15"/>
      <c r="F93" s="15"/>
      <c r="G93" s="15"/>
      <c r="H93" s="15"/>
      <c r="I93" s="15"/>
      <c r="J93" s="15"/>
      <c r="K93" s="15"/>
    </row>
    <row r="94" spans="1:11" ht="12.75">
      <c r="A94" s="15"/>
      <c r="B94" s="15"/>
      <c r="C94" s="15"/>
      <c r="D94" s="15"/>
      <c r="E94" s="15"/>
      <c r="F94" s="15"/>
      <c r="G94" s="15"/>
      <c r="H94" s="15"/>
      <c r="I94" s="15"/>
      <c r="J94" s="15"/>
      <c r="K94" s="15"/>
    </row>
    <row r="95" spans="1:11" ht="12.75">
      <c r="A95" s="15"/>
      <c r="B95" s="15"/>
      <c r="C95" s="15"/>
      <c r="D95" s="15"/>
      <c r="E95" s="15"/>
      <c r="F95" s="15"/>
      <c r="G95" s="15"/>
      <c r="H95" s="15"/>
      <c r="I95" s="15"/>
      <c r="J95" s="15"/>
      <c r="K95" s="15"/>
    </row>
    <row r="96" spans="1:11" ht="12.75">
      <c r="A96" s="15"/>
      <c r="B96" s="15"/>
      <c r="C96" s="15"/>
      <c r="D96" s="15"/>
      <c r="E96" s="15"/>
      <c r="F96" s="15"/>
      <c r="G96" s="15"/>
      <c r="H96" s="15"/>
      <c r="I96" s="15"/>
      <c r="J96" s="15"/>
      <c r="K96" s="15"/>
    </row>
    <row r="97" spans="1:11" ht="12.75">
      <c r="A97" s="15"/>
      <c r="B97" s="15"/>
      <c r="C97" s="15"/>
      <c r="D97" s="15"/>
      <c r="E97" s="15"/>
      <c r="F97" s="15"/>
      <c r="G97" s="15"/>
      <c r="H97" s="15"/>
      <c r="I97" s="15"/>
      <c r="J97" s="15"/>
      <c r="K97" s="15"/>
    </row>
    <row r="98" spans="1:11" ht="12.75">
      <c r="A98" s="15"/>
      <c r="B98" s="15"/>
      <c r="C98" s="15"/>
      <c r="D98" s="15"/>
      <c r="E98" s="15"/>
      <c r="F98" s="15"/>
      <c r="G98" s="15"/>
      <c r="H98" s="15"/>
      <c r="I98" s="15"/>
      <c r="J98" s="15"/>
      <c r="K98" s="15"/>
    </row>
    <row r="99" spans="1:11" ht="12.75">
      <c r="A99" s="33"/>
      <c r="B99" s="33"/>
      <c r="C99" s="33"/>
      <c r="D99" s="33"/>
      <c r="E99" s="33"/>
      <c r="F99" s="33"/>
      <c r="G99" s="33"/>
      <c r="H99" s="33"/>
      <c r="I99" s="33"/>
      <c r="J99" s="33"/>
      <c r="K99" s="33"/>
    </row>
    <row r="100" spans="1:11" ht="12.75">
      <c r="A100" s="15"/>
      <c r="B100" s="15"/>
      <c r="C100" s="15"/>
      <c r="D100" s="15"/>
      <c r="E100" s="15"/>
      <c r="F100" s="15"/>
      <c r="G100" s="15"/>
      <c r="H100" s="15"/>
      <c r="I100" s="15"/>
      <c r="J100" s="15"/>
      <c r="K100" s="15"/>
    </row>
    <row r="101" spans="1:11" ht="12.75">
      <c r="A101" s="15"/>
      <c r="B101" s="15"/>
      <c r="C101" s="15"/>
      <c r="D101" s="15"/>
      <c r="E101" s="15"/>
      <c r="F101" s="15"/>
      <c r="G101" s="15"/>
      <c r="H101" s="15"/>
      <c r="I101" s="15"/>
      <c r="J101" s="15"/>
      <c r="K101" s="15"/>
    </row>
    <row r="102" spans="1:11" ht="12.75">
      <c r="A102" s="15"/>
      <c r="B102" s="15"/>
      <c r="C102" s="15"/>
      <c r="D102" s="15"/>
      <c r="E102" s="15"/>
      <c r="F102" s="15"/>
      <c r="G102" s="15"/>
      <c r="H102" s="15"/>
      <c r="I102" s="15"/>
      <c r="J102" s="15"/>
      <c r="K102" s="15"/>
    </row>
    <row r="103" spans="1:11" ht="12.75">
      <c r="A103" s="15"/>
      <c r="B103" s="15"/>
      <c r="C103" s="15"/>
      <c r="D103" s="15"/>
      <c r="E103" s="15"/>
      <c r="F103" s="15"/>
      <c r="G103" s="15"/>
      <c r="H103" s="15"/>
      <c r="I103" s="15"/>
      <c r="J103" s="15"/>
      <c r="K103" s="15"/>
    </row>
    <row r="104" spans="1:11" ht="12.75">
      <c r="A104" s="15"/>
      <c r="B104" s="15"/>
      <c r="C104" s="15"/>
      <c r="D104" s="15"/>
      <c r="E104" s="15"/>
      <c r="F104" s="15"/>
      <c r="G104" s="15"/>
      <c r="H104" s="15"/>
      <c r="I104" s="15"/>
      <c r="J104" s="15"/>
      <c r="K104" s="15"/>
    </row>
    <row r="105" spans="1:11" ht="12.75">
      <c r="A105" s="15"/>
      <c r="B105" s="15"/>
      <c r="C105" s="15"/>
      <c r="D105" s="15"/>
      <c r="E105" s="15"/>
      <c r="F105" s="15"/>
      <c r="G105" s="15"/>
      <c r="H105" s="15"/>
      <c r="I105" s="15"/>
      <c r="J105" s="15"/>
      <c r="K105" s="15"/>
    </row>
    <row r="106" spans="1:11" ht="12.75">
      <c r="A106" s="15"/>
      <c r="B106" s="15"/>
      <c r="C106" s="15"/>
      <c r="D106" s="15"/>
      <c r="E106" s="15"/>
      <c r="F106" s="15"/>
      <c r="G106" s="15"/>
      <c r="H106" s="15"/>
      <c r="I106" s="15"/>
      <c r="J106" s="15"/>
      <c r="K106" s="15"/>
    </row>
    <row r="107" spans="1:11" ht="12.75">
      <c r="A107" s="15"/>
      <c r="B107" s="15"/>
      <c r="C107" s="15"/>
      <c r="D107" s="15"/>
      <c r="E107" s="15"/>
      <c r="F107" s="15"/>
      <c r="G107" s="15"/>
      <c r="H107" s="15"/>
      <c r="I107" s="15"/>
      <c r="J107" s="15"/>
      <c r="K107" s="15"/>
    </row>
    <row r="108" spans="1:11" ht="12.75">
      <c r="A108" s="15"/>
      <c r="B108" s="15"/>
      <c r="C108" s="15"/>
      <c r="D108" s="15"/>
      <c r="E108" s="15"/>
      <c r="F108" s="15"/>
      <c r="G108" s="15"/>
      <c r="H108" s="15"/>
      <c r="I108" s="15"/>
      <c r="J108" s="15"/>
      <c r="K108" s="15"/>
    </row>
    <row r="109" spans="4:10" ht="12.75">
      <c r="D109"/>
      <c r="G109"/>
      <c r="J109"/>
    </row>
    <row r="110" spans="1:11" ht="12.75">
      <c r="A110" s="15"/>
      <c r="B110" s="15"/>
      <c r="C110" s="15"/>
      <c r="D110" s="15"/>
      <c r="E110" s="15"/>
      <c r="F110" s="15"/>
      <c r="G110" s="15"/>
      <c r="H110" s="15"/>
      <c r="I110" s="15"/>
      <c r="J110" s="15"/>
      <c r="K110" s="15"/>
    </row>
    <row r="111" spans="1:11" ht="12.75">
      <c r="A111" s="15"/>
      <c r="B111" s="15"/>
      <c r="C111" s="15"/>
      <c r="D111" s="15"/>
      <c r="E111" s="15"/>
      <c r="F111" s="15"/>
      <c r="G111" s="15"/>
      <c r="H111" s="15"/>
      <c r="I111" s="15"/>
      <c r="J111" s="15"/>
      <c r="K111" s="15"/>
    </row>
    <row r="112" spans="1:11" ht="12.75">
      <c r="A112" s="15"/>
      <c r="B112" s="15"/>
      <c r="C112" s="15"/>
      <c r="D112" s="15"/>
      <c r="E112" s="15"/>
      <c r="F112" s="15"/>
      <c r="G112" s="15"/>
      <c r="H112" s="15"/>
      <c r="I112" s="15"/>
      <c r="J112" s="15"/>
      <c r="K112" s="15"/>
    </row>
    <row r="113" spans="1:11" ht="12.75">
      <c r="A113" s="15"/>
      <c r="B113" s="15"/>
      <c r="C113" s="15"/>
      <c r="D113" s="15"/>
      <c r="E113" s="15"/>
      <c r="F113" s="15"/>
      <c r="G113" s="15"/>
      <c r="H113" s="15"/>
      <c r="I113" s="15"/>
      <c r="J113" s="15"/>
      <c r="K113" s="15"/>
    </row>
    <row r="114" spans="1:11" ht="12.75">
      <c r="A114" s="15"/>
      <c r="B114" s="15"/>
      <c r="C114" s="15"/>
      <c r="D114" s="15"/>
      <c r="E114" s="15"/>
      <c r="F114" s="15"/>
      <c r="G114" s="15"/>
      <c r="H114" s="15"/>
      <c r="I114" s="15"/>
      <c r="J114" s="15"/>
      <c r="K114" s="15"/>
    </row>
    <row r="115" spans="1:11" ht="12.75">
      <c r="A115" s="15"/>
      <c r="B115" s="15"/>
      <c r="C115" s="15"/>
      <c r="D115" s="15"/>
      <c r="E115" s="15"/>
      <c r="F115" s="15"/>
      <c r="G115" s="15"/>
      <c r="H115" s="15"/>
      <c r="I115" s="15"/>
      <c r="J115" s="15"/>
      <c r="K115" s="15"/>
    </row>
    <row r="116" spans="1:11" ht="12.75">
      <c r="A116" s="15"/>
      <c r="B116" s="15"/>
      <c r="C116" s="15"/>
      <c r="D116" s="15"/>
      <c r="E116" s="15"/>
      <c r="F116" s="15"/>
      <c r="G116" s="15"/>
      <c r="H116" s="15"/>
      <c r="I116" s="15"/>
      <c r="J116" s="15"/>
      <c r="K116" s="15"/>
    </row>
    <row r="117" spans="1:11" ht="12.75">
      <c r="A117" s="15"/>
      <c r="B117" s="15"/>
      <c r="C117" s="15"/>
      <c r="D117" s="15"/>
      <c r="E117" s="15"/>
      <c r="F117" s="15"/>
      <c r="G117" s="15"/>
      <c r="H117" s="15"/>
      <c r="I117" s="15"/>
      <c r="J117" s="15"/>
      <c r="K117" s="15"/>
    </row>
    <row r="118" spans="1:11" ht="12.75">
      <c r="A118" s="15"/>
      <c r="B118" s="15"/>
      <c r="C118" s="15"/>
      <c r="D118" s="15"/>
      <c r="E118" s="15"/>
      <c r="F118" s="15"/>
      <c r="G118" s="15"/>
      <c r="H118" s="15"/>
      <c r="I118" s="15"/>
      <c r="J118" s="15"/>
      <c r="K118" s="15"/>
    </row>
    <row r="119" spans="1:11" ht="12.75">
      <c r="A119" s="15"/>
      <c r="B119" s="15"/>
      <c r="C119" s="15"/>
      <c r="D119" s="15"/>
      <c r="E119" s="15"/>
      <c r="F119" s="15"/>
      <c r="G119" s="15"/>
      <c r="H119" s="15"/>
      <c r="I119" s="15"/>
      <c r="J119" s="15"/>
      <c r="K119" s="15"/>
    </row>
    <row r="120" spans="1:11" ht="12.75">
      <c r="A120" s="15"/>
      <c r="B120" s="15"/>
      <c r="C120" s="15"/>
      <c r="D120" s="15"/>
      <c r="E120" s="15"/>
      <c r="F120" s="15"/>
      <c r="G120" s="15"/>
      <c r="H120" s="15"/>
      <c r="I120" s="15"/>
      <c r="J120" s="15"/>
      <c r="K120" s="15"/>
    </row>
    <row r="121" spans="1:11" ht="12.75">
      <c r="A121" s="15"/>
      <c r="B121" s="15"/>
      <c r="C121" s="15"/>
      <c r="D121" s="15"/>
      <c r="E121" s="15"/>
      <c r="F121" s="15"/>
      <c r="G121" s="15"/>
      <c r="H121" s="15"/>
      <c r="I121" s="15"/>
      <c r="J121" s="15"/>
      <c r="K121" s="15"/>
    </row>
    <row r="122" spans="1:11" ht="12.75">
      <c r="A122" s="15"/>
      <c r="B122" s="15"/>
      <c r="C122" s="15"/>
      <c r="D122" s="15"/>
      <c r="E122" s="15"/>
      <c r="F122" s="15"/>
      <c r="G122" s="15"/>
      <c r="H122" s="15"/>
      <c r="I122" s="15"/>
      <c r="J122" s="15"/>
      <c r="K122" s="15"/>
    </row>
    <row r="123" spans="1:11" ht="12.75">
      <c r="A123" s="15"/>
      <c r="B123" s="15"/>
      <c r="C123" s="15"/>
      <c r="D123" s="15"/>
      <c r="E123" s="15"/>
      <c r="F123" s="15"/>
      <c r="G123" s="15"/>
      <c r="H123" s="15"/>
      <c r="I123" s="15"/>
      <c r="J123" s="15"/>
      <c r="K123" s="15"/>
    </row>
    <row r="124" spans="1:11" ht="12.75">
      <c r="A124" s="33"/>
      <c r="B124" s="33"/>
      <c r="C124" s="33"/>
      <c r="D124" s="33"/>
      <c r="E124" s="33"/>
      <c r="F124" s="33"/>
      <c r="G124" s="33"/>
      <c r="H124" s="33"/>
      <c r="I124" s="33"/>
      <c r="J124" s="33"/>
      <c r="K124" s="33"/>
    </row>
    <row r="125" spans="1:11" ht="12.75">
      <c r="A125" s="15"/>
      <c r="B125" s="15"/>
      <c r="C125" s="15"/>
      <c r="D125" s="15"/>
      <c r="E125" s="15"/>
      <c r="F125" s="15"/>
      <c r="G125" s="15"/>
      <c r="H125" s="15"/>
      <c r="I125" s="15"/>
      <c r="J125" s="15"/>
      <c r="K125" s="15"/>
    </row>
    <row r="126" spans="1:11" ht="12.75">
      <c r="A126" s="15"/>
      <c r="B126" s="15"/>
      <c r="C126" s="15"/>
      <c r="D126" s="15"/>
      <c r="E126" s="15"/>
      <c r="F126" s="15"/>
      <c r="G126" s="15"/>
      <c r="H126" s="15"/>
      <c r="I126" s="15"/>
      <c r="J126" s="15"/>
      <c r="K126" s="15"/>
    </row>
    <row r="127" spans="1:11" ht="12.75">
      <c r="A127" s="15"/>
      <c r="B127" s="15"/>
      <c r="C127" s="15"/>
      <c r="D127" s="15"/>
      <c r="E127" s="15"/>
      <c r="F127" s="15"/>
      <c r="G127" s="15"/>
      <c r="H127" s="15"/>
      <c r="I127" s="15"/>
      <c r="J127" s="15"/>
      <c r="K127" s="15"/>
    </row>
    <row r="128" spans="1:11" ht="12.75">
      <c r="A128" s="15"/>
      <c r="B128" s="15"/>
      <c r="C128" s="15"/>
      <c r="D128" s="15"/>
      <c r="E128" s="15"/>
      <c r="F128" s="15"/>
      <c r="G128" s="15"/>
      <c r="H128" s="15"/>
      <c r="I128" s="15"/>
      <c r="J128" s="15"/>
      <c r="K128" s="15"/>
    </row>
    <row r="129" spans="1:11" ht="12.75">
      <c r="A129" s="15"/>
      <c r="B129" s="15"/>
      <c r="C129" s="15"/>
      <c r="D129" s="15"/>
      <c r="E129" s="15"/>
      <c r="F129" s="15"/>
      <c r="G129" s="15"/>
      <c r="H129" s="15"/>
      <c r="I129" s="15"/>
      <c r="J129" s="15"/>
      <c r="K129" s="15"/>
    </row>
    <row r="130" spans="1:11" ht="12.75">
      <c r="A130" s="15"/>
      <c r="B130" s="15"/>
      <c r="C130" s="15"/>
      <c r="D130" s="15"/>
      <c r="E130" s="15"/>
      <c r="F130" s="15"/>
      <c r="G130" s="15"/>
      <c r="H130" s="15"/>
      <c r="I130" s="15"/>
      <c r="J130" s="15"/>
      <c r="K130" s="15"/>
    </row>
    <row r="131" spans="1:11" ht="12.75">
      <c r="A131" s="15"/>
      <c r="B131" s="15"/>
      <c r="C131" s="15"/>
      <c r="D131" s="15"/>
      <c r="E131" s="15"/>
      <c r="F131" s="15"/>
      <c r="G131" s="15"/>
      <c r="H131" s="15"/>
      <c r="I131" s="15"/>
      <c r="J131" s="15"/>
      <c r="K131" s="15"/>
    </row>
    <row r="132" spans="1:11" ht="12.75">
      <c r="A132" s="15"/>
      <c r="B132" s="15"/>
      <c r="C132" s="15"/>
      <c r="D132" s="15"/>
      <c r="E132" s="15"/>
      <c r="F132" s="15"/>
      <c r="G132" s="15"/>
      <c r="H132" s="15"/>
      <c r="I132" s="15"/>
      <c r="J132" s="15"/>
      <c r="K132" s="15"/>
    </row>
    <row r="133" spans="1:11" ht="12.75">
      <c r="A133" s="15"/>
      <c r="B133" s="15"/>
      <c r="C133" s="15"/>
      <c r="D133" s="15"/>
      <c r="E133" s="15"/>
      <c r="F133" s="15"/>
      <c r="G133" s="15"/>
      <c r="H133" s="15"/>
      <c r="I133" s="15"/>
      <c r="J133" s="15"/>
      <c r="K133" s="15"/>
    </row>
    <row r="134" spans="4:10" ht="12.75">
      <c r="D134"/>
      <c r="G134"/>
      <c r="J134"/>
    </row>
    <row r="135" spans="1:11" ht="12.75">
      <c r="A135" s="15"/>
      <c r="B135" s="15"/>
      <c r="C135" s="15"/>
      <c r="D135" s="15"/>
      <c r="E135" s="15"/>
      <c r="F135" s="15"/>
      <c r="G135" s="15"/>
      <c r="H135" s="15"/>
      <c r="I135" s="15"/>
      <c r="J135" s="15"/>
      <c r="K135" s="15"/>
    </row>
    <row r="136" spans="1:11" ht="12.75">
      <c r="A136" s="15"/>
      <c r="B136" s="15"/>
      <c r="C136" s="15"/>
      <c r="D136" s="15"/>
      <c r="E136" s="15"/>
      <c r="F136" s="15"/>
      <c r="G136" s="15"/>
      <c r="H136" s="15"/>
      <c r="I136" s="15"/>
      <c r="J136" s="15"/>
      <c r="K136" s="15"/>
    </row>
    <row r="137" spans="1:11" ht="12.75">
      <c r="A137" s="15"/>
      <c r="B137" s="15"/>
      <c r="C137" s="15"/>
      <c r="D137" s="15"/>
      <c r="E137" s="15"/>
      <c r="F137" s="15"/>
      <c r="G137" s="15"/>
      <c r="H137" s="15"/>
      <c r="I137" s="15"/>
      <c r="J137" s="15"/>
      <c r="K137" s="15"/>
    </row>
    <row r="138" spans="1:11" ht="12.75">
      <c r="A138" s="15"/>
      <c r="B138" s="15"/>
      <c r="C138" s="15"/>
      <c r="D138" s="15"/>
      <c r="E138" s="15"/>
      <c r="F138" s="15"/>
      <c r="G138" s="15"/>
      <c r="H138" s="15"/>
      <c r="I138" s="15"/>
      <c r="J138" s="15"/>
      <c r="K138" s="15"/>
    </row>
    <row r="139" spans="1:11" ht="12.75">
      <c r="A139" s="15"/>
      <c r="B139" s="15"/>
      <c r="C139" s="15"/>
      <c r="D139" s="15"/>
      <c r="E139" s="15"/>
      <c r="F139" s="15"/>
      <c r="G139" s="15"/>
      <c r="H139" s="15"/>
      <c r="I139" s="15"/>
      <c r="J139" s="15"/>
      <c r="K139" s="15"/>
    </row>
    <row r="140" spans="1:11" ht="12.75">
      <c r="A140" s="15"/>
      <c r="B140" s="15"/>
      <c r="C140" s="15"/>
      <c r="D140" s="15"/>
      <c r="E140" s="15"/>
      <c r="F140" s="15"/>
      <c r="G140" s="15"/>
      <c r="H140" s="15"/>
      <c r="I140" s="15"/>
      <c r="J140" s="15"/>
      <c r="K140" s="15"/>
    </row>
    <row r="141" spans="1:11" ht="12.75">
      <c r="A141" s="15"/>
      <c r="B141" s="15"/>
      <c r="C141" s="15"/>
      <c r="D141" s="15"/>
      <c r="E141" s="15"/>
      <c r="F141" s="15"/>
      <c r="G141" s="15"/>
      <c r="H141" s="15"/>
      <c r="I141" s="15"/>
      <c r="J141" s="15"/>
      <c r="K141" s="15"/>
    </row>
    <row r="142" spans="1:11" ht="12.75">
      <c r="A142" s="15"/>
      <c r="B142" s="15"/>
      <c r="C142" s="15"/>
      <c r="D142" s="15"/>
      <c r="E142" s="15"/>
      <c r="F142" s="15"/>
      <c r="G142" s="15"/>
      <c r="H142" s="15"/>
      <c r="I142" s="15"/>
      <c r="J142" s="15"/>
      <c r="K142" s="15"/>
    </row>
    <row r="143" spans="1:11" ht="12.75">
      <c r="A143" s="15"/>
      <c r="B143" s="15"/>
      <c r="C143" s="15"/>
      <c r="D143" s="15"/>
      <c r="E143" s="15"/>
      <c r="F143" s="15"/>
      <c r="G143" s="15"/>
      <c r="H143" s="15"/>
      <c r="I143" s="15"/>
      <c r="J143" s="15"/>
      <c r="K143" s="15"/>
    </row>
    <row r="144" spans="1:11" ht="12.75">
      <c r="A144" s="15"/>
      <c r="B144" s="15"/>
      <c r="C144" s="15"/>
      <c r="D144" s="15"/>
      <c r="E144" s="15"/>
      <c r="F144" s="15"/>
      <c r="G144" s="15"/>
      <c r="H144" s="15"/>
      <c r="I144" s="15"/>
      <c r="J144" s="15"/>
      <c r="K144" s="15"/>
    </row>
    <row r="145" spans="1:11" ht="12.75">
      <c r="A145" s="15"/>
      <c r="B145" s="15"/>
      <c r="C145" s="15"/>
      <c r="D145" s="15"/>
      <c r="E145" s="15"/>
      <c r="F145" s="15"/>
      <c r="G145" s="15"/>
      <c r="H145" s="15"/>
      <c r="I145" s="15"/>
      <c r="J145" s="15"/>
      <c r="K145" s="15"/>
    </row>
    <row r="146" spans="1:11" ht="12.75">
      <c r="A146" s="15"/>
      <c r="B146" s="15"/>
      <c r="C146" s="15"/>
      <c r="D146" s="15"/>
      <c r="E146" s="15"/>
      <c r="F146" s="15"/>
      <c r="G146" s="15"/>
      <c r="H146" s="15"/>
      <c r="I146" s="15"/>
      <c r="J146" s="15"/>
      <c r="K146" s="15"/>
    </row>
    <row r="147" spans="1:11" ht="12.75">
      <c r="A147" s="15"/>
      <c r="B147" s="15"/>
      <c r="C147" s="15"/>
      <c r="D147" s="15"/>
      <c r="E147" s="15"/>
      <c r="F147" s="15"/>
      <c r="G147" s="15"/>
      <c r="H147" s="15"/>
      <c r="I147" s="15"/>
      <c r="J147" s="15"/>
      <c r="K147" s="15"/>
    </row>
    <row r="148" spans="1:11" ht="12.75">
      <c r="A148" s="15"/>
      <c r="B148" s="15"/>
      <c r="C148" s="15"/>
      <c r="D148" s="15"/>
      <c r="E148" s="15"/>
      <c r="F148" s="15"/>
      <c r="G148" s="15"/>
      <c r="H148" s="15"/>
      <c r="I148" s="15"/>
      <c r="J148" s="15"/>
      <c r="K148" s="15"/>
    </row>
    <row r="149" spans="1:11" ht="12.75">
      <c r="A149" s="33"/>
      <c r="B149" s="33"/>
      <c r="C149" s="33"/>
      <c r="D149" s="33"/>
      <c r="E149" s="33"/>
      <c r="F149" s="33"/>
      <c r="G149" s="33"/>
      <c r="H149" s="33"/>
      <c r="I149" s="33"/>
      <c r="J149" s="33"/>
      <c r="K149" s="33"/>
    </row>
    <row r="150" spans="1:11" ht="12.75">
      <c r="A150" s="15"/>
      <c r="B150" s="15"/>
      <c r="C150" s="15"/>
      <c r="D150" s="15"/>
      <c r="E150" s="15"/>
      <c r="F150" s="15"/>
      <c r="G150" s="15"/>
      <c r="H150" s="15"/>
      <c r="I150" s="15"/>
      <c r="J150" s="15"/>
      <c r="K150" s="15"/>
    </row>
    <row r="151" spans="1:11" ht="12.75">
      <c r="A151" s="15"/>
      <c r="B151" s="15"/>
      <c r="C151" s="15"/>
      <c r="D151" s="15"/>
      <c r="E151" s="15"/>
      <c r="F151" s="15"/>
      <c r="G151" s="15"/>
      <c r="H151" s="15"/>
      <c r="I151" s="15"/>
      <c r="J151" s="15"/>
      <c r="K151" s="15"/>
    </row>
    <row r="152" spans="1:11" ht="12.75">
      <c r="A152" s="15"/>
      <c r="B152" s="15"/>
      <c r="C152" s="15"/>
      <c r="D152" s="15"/>
      <c r="E152" s="15"/>
      <c r="F152" s="15"/>
      <c r="G152" s="15"/>
      <c r="H152" s="15"/>
      <c r="I152" s="15"/>
      <c r="J152" s="15"/>
      <c r="K152" s="15"/>
    </row>
    <row r="153" spans="1:11" ht="12.75">
      <c r="A153" s="15"/>
      <c r="B153" s="15"/>
      <c r="C153" s="15"/>
      <c r="D153" s="15"/>
      <c r="E153" s="15"/>
      <c r="F153" s="15"/>
      <c r="G153" s="15"/>
      <c r="H153" s="15"/>
      <c r="I153" s="15"/>
      <c r="J153" s="15"/>
      <c r="K153" s="15"/>
    </row>
    <row r="154" spans="1:11" ht="12.75">
      <c r="A154" s="15"/>
      <c r="B154" s="15"/>
      <c r="C154" s="15"/>
      <c r="D154" s="15"/>
      <c r="E154" s="15"/>
      <c r="F154" s="15"/>
      <c r="G154" s="15"/>
      <c r="H154" s="15"/>
      <c r="I154" s="15"/>
      <c r="J154" s="15"/>
      <c r="K154" s="15"/>
    </row>
    <row r="155" spans="1:11" ht="12.75">
      <c r="A155" s="15"/>
      <c r="B155" s="15"/>
      <c r="C155" s="15"/>
      <c r="D155" s="15"/>
      <c r="E155" s="15"/>
      <c r="F155" s="15"/>
      <c r="G155" s="15"/>
      <c r="H155" s="15"/>
      <c r="I155" s="15"/>
      <c r="J155" s="15"/>
      <c r="K155" s="15"/>
    </row>
    <row r="156" spans="1:11" ht="12.75">
      <c r="A156" s="15"/>
      <c r="B156" s="15"/>
      <c r="C156" s="15"/>
      <c r="D156" s="15"/>
      <c r="E156" s="15"/>
      <c r="F156" s="15"/>
      <c r="G156" s="15"/>
      <c r="H156" s="15"/>
      <c r="I156" s="15"/>
      <c r="J156" s="15"/>
      <c r="K156" s="15"/>
    </row>
    <row r="157" spans="1:11" ht="12.75">
      <c r="A157" s="15"/>
      <c r="B157" s="15"/>
      <c r="C157" s="15"/>
      <c r="D157" s="15"/>
      <c r="E157" s="15"/>
      <c r="F157" s="15"/>
      <c r="G157" s="15"/>
      <c r="H157" s="15"/>
      <c r="I157" s="15"/>
      <c r="J157" s="15"/>
      <c r="K157" s="15"/>
    </row>
    <row r="158" spans="1:11" ht="12.75">
      <c r="A158" s="15"/>
      <c r="B158" s="15"/>
      <c r="C158" s="15"/>
      <c r="D158" s="15"/>
      <c r="E158" s="15"/>
      <c r="F158" s="15"/>
      <c r="G158" s="15"/>
      <c r="H158" s="15"/>
      <c r="I158" s="15"/>
      <c r="J158" s="15"/>
      <c r="K158" s="15"/>
    </row>
    <row r="159" spans="4:10" ht="12.75">
      <c r="D159"/>
      <c r="G159"/>
      <c r="J159"/>
    </row>
    <row r="160" spans="1:11" ht="12.75">
      <c r="A160" s="15"/>
      <c r="B160" s="15"/>
      <c r="C160" s="15"/>
      <c r="D160" s="15"/>
      <c r="E160" s="15"/>
      <c r="F160" s="15"/>
      <c r="G160" s="15"/>
      <c r="H160" s="15"/>
      <c r="I160" s="15"/>
      <c r="J160" s="15"/>
      <c r="K160" s="15"/>
    </row>
    <row r="161" spans="1:11" ht="12.75">
      <c r="A161" s="15"/>
      <c r="B161" s="15"/>
      <c r="C161" s="15"/>
      <c r="D161" s="15"/>
      <c r="E161" s="15"/>
      <c r="F161" s="15"/>
      <c r="G161" s="15"/>
      <c r="H161" s="15"/>
      <c r="I161" s="15"/>
      <c r="J161" s="15"/>
      <c r="K161" s="15"/>
    </row>
    <row r="162" spans="1:11" ht="12.75">
      <c r="A162" s="15"/>
      <c r="B162" s="15"/>
      <c r="C162" s="15"/>
      <c r="D162" s="15"/>
      <c r="E162" s="15"/>
      <c r="F162" s="15"/>
      <c r="G162" s="15"/>
      <c r="H162" s="15"/>
      <c r="I162" s="15"/>
      <c r="J162" s="15"/>
      <c r="K162" s="15"/>
    </row>
    <row r="163" spans="1:11" ht="12.75">
      <c r="A163" s="15"/>
      <c r="B163" s="15"/>
      <c r="C163" s="15"/>
      <c r="D163" s="15"/>
      <c r="E163" s="15"/>
      <c r="F163" s="15"/>
      <c r="G163" s="15"/>
      <c r="H163" s="15"/>
      <c r="I163" s="15"/>
      <c r="J163" s="15"/>
      <c r="K163" s="15"/>
    </row>
    <row r="164" spans="1:11" ht="12.75">
      <c r="A164" s="15"/>
      <c r="B164" s="15"/>
      <c r="C164" s="15"/>
      <c r="D164" s="15"/>
      <c r="E164" s="15"/>
      <c r="F164" s="15"/>
      <c r="G164" s="15"/>
      <c r="H164" s="15"/>
      <c r="I164" s="15"/>
      <c r="J164" s="15"/>
      <c r="K164" s="15"/>
    </row>
    <row r="165" spans="1:11" ht="12.75">
      <c r="A165" s="15"/>
      <c r="B165" s="15"/>
      <c r="C165" s="15"/>
      <c r="D165" s="15"/>
      <c r="E165" s="15"/>
      <c r="F165" s="15"/>
      <c r="G165" s="15"/>
      <c r="H165" s="15"/>
      <c r="I165" s="15"/>
      <c r="J165" s="15"/>
      <c r="K165" s="15"/>
    </row>
    <row r="166" spans="1:11" ht="12.75">
      <c r="A166" s="15"/>
      <c r="B166" s="15"/>
      <c r="C166" s="15"/>
      <c r="D166" s="15"/>
      <c r="E166" s="15"/>
      <c r="F166" s="15"/>
      <c r="G166" s="15"/>
      <c r="H166" s="15"/>
      <c r="I166" s="15"/>
      <c r="J166" s="15"/>
      <c r="K166" s="15"/>
    </row>
    <row r="167" spans="1:11" ht="12.75">
      <c r="A167" s="15"/>
      <c r="B167" s="15"/>
      <c r="C167" s="15"/>
      <c r="D167" s="15"/>
      <c r="E167" s="15"/>
      <c r="F167" s="15"/>
      <c r="G167" s="15"/>
      <c r="H167" s="15"/>
      <c r="I167" s="15"/>
      <c r="J167" s="15"/>
      <c r="K167" s="15"/>
    </row>
    <row r="168" spans="1:11" ht="12.75">
      <c r="A168" s="15"/>
      <c r="B168" s="15"/>
      <c r="C168" s="15"/>
      <c r="D168" s="15"/>
      <c r="E168" s="15"/>
      <c r="F168" s="15"/>
      <c r="G168" s="15"/>
      <c r="H168" s="15"/>
      <c r="I168" s="15"/>
      <c r="J168" s="15"/>
      <c r="K168" s="15"/>
    </row>
    <row r="169" spans="1:11" ht="12.75">
      <c r="A169" s="15"/>
      <c r="B169" s="15"/>
      <c r="C169" s="15"/>
      <c r="D169" s="15"/>
      <c r="E169" s="15"/>
      <c r="F169" s="15"/>
      <c r="G169" s="15"/>
      <c r="H169" s="15"/>
      <c r="I169" s="15"/>
      <c r="J169" s="15"/>
      <c r="K169" s="15"/>
    </row>
    <row r="170" spans="1:11" ht="12.75">
      <c r="A170" s="15"/>
      <c r="B170" s="15"/>
      <c r="C170" s="15"/>
      <c r="D170" s="15"/>
      <c r="E170" s="15"/>
      <c r="F170" s="15"/>
      <c r="G170" s="15"/>
      <c r="H170" s="15"/>
      <c r="I170" s="15"/>
      <c r="J170" s="15"/>
      <c r="K170" s="15"/>
    </row>
    <row r="171" spans="1:11" ht="12.75">
      <c r="A171" s="15"/>
      <c r="B171" s="15"/>
      <c r="C171" s="15"/>
      <c r="D171" s="15"/>
      <c r="E171" s="15"/>
      <c r="F171" s="15"/>
      <c r="G171" s="15"/>
      <c r="H171" s="15"/>
      <c r="I171" s="15"/>
      <c r="J171" s="15"/>
      <c r="K171" s="15"/>
    </row>
    <row r="172" spans="1:11" ht="12.75">
      <c r="A172" s="15"/>
      <c r="B172" s="15"/>
      <c r="C172" s="15"/>
      <c r="D172" s="15"/>
      <c r="E172" s="15"/>
      <c r="F172" s="15"/>
      <c r="G172" s="15"/>
      <c r="H172" s="15"/>
      <c r="I172" s="15"/>
      <c r="J172" s="15"/>
      <c r="K172" s="15"/>
    </row>
    <row r="173" spans="1:11" ht="12.75">
      <c r="A173" s="15"/>
      <c r="B173" s="15"/>
      <c r="C173" s="15"/>
      <c r="D173" s="15"/>
      <c r="E173" s="15"/>
      <c r="F173" s="15"/>
      <c r="G173" s="15"/>
      <c r="H173" s="15"/>
      <c r="I173" s="15"/>
      <c r="J173" s="15"/>
      <c r="K173" s="15"/>
    </row>
    <row r="174" spans="1:11" ht="12.75">
      <c r="A174" s="33"/>
      <c r="B174" s="33"/>
      <c r="C174" s="33"/>
      <c r="D174" s="33"/>
      <c r="E174" s="33"/>
      <c r="F174" s="33"/>
      <c r="G174" s="33"/>
      <c r="H174" s="33"/>
      <c r="I174" s="33"/>
      <c r="J174" s="33"/>
      <c r="K174" s="33"/>
    </row>
    <row r="175" spans="1:11" ht="12.75">
      <c r="A175" s="15"/>
      <c r="B175" s="15"/>
      <c r="C175" s="15"/>
      <c r="D175" s="15"/>
      <c r="E175" s="15"/>
      <c r="F175" s="15"/>
      <c r="G175" s="15"/>
      <c r="H175" s="15"/>
      <c r="I175" s="15"/>
      <c r="J175" s="15"/>
      <c r="K175" s="15"/>
    </row>
    <row r="176" spans="1:11" ht="12.75">
      <c r="A176" s="15"/>
      <c r="B176" s="15"/>
      <c r="C176" s="15"/>
      <c r="D176" s="15"/>
      <c r="E176" s="15"/>
      <c r="F176" s="15"/>
      <c r="G176" s="15"/>
      <c r="H176" s="15"/>
      <c r="I176" s="15"/>
      <c r="J176" s="15"/>
      <c r="K176" s="15"/>
    </row>
    <row r="177" spans="1:11" ht="12.75">
      <c r="A177" s="15"/>
      <c r="B177" s="15"/>
      <c r="C177" s="15"/>
      <c r="D177" s="15"/>
      <c r="E177" s="15"/>
      <c r="F177" s="15"/>
      <c r="G177" s="15"/>
      <c r="H177" s="15"/>
      <c r="I177" s="15"/>
      <c r="J177" s="15"/>
      <c r="K177" s="15"/>
    </row>
    <row r="178" spans="1:11" ht="12.75">
      <c r="A178" s="15"/>
      <c r="B178" s="15"/>
      <c r="C178" s="15"/>
      <c r="D178" s="15"/>
      <c r="E178" s="15"/>
      <c r="F178" s="15"/>
      <c r="G178" s="15"/>
      <c r="H178" s="15"/>
      <c r="I178" s="15"/>
      <c r="J178" s="15"/>
      <c r="K178" s="15"/>
    </row>
    <row r="179" spans="1:11" ht="12.75">
      <c r="A179" s="15"/>
      <c r="B179" s="15"/>
      <c r="C179" s="15"/>
      <c r="D179" s="15"/>
      <c r="E179" s="15"/>
      <c r="F179" s="15"/>
      <c r="G179" s="15"/>
      <c r="H179" s="15"/>
      <c r="I179" s="15"/>
      <c r="J179" s="15"/>
      <c r="K179" s="15"/>
    </row>
    <row r="180" spans="1:11" ht="12.75">
      <c r="A180" s="15"/>
      <c r="B180" s="15"/>
      <c r="C180" s="15"/>
      <c r="D180" s="15"/>
      <c r="E180" s="15"/>
      <c r="F180" s="15"/>
      <c r="G180" s="15"/>
      <c r="H180" s="15"/>
      <c r="I180" s="15"/>
      <c r="J180" s="15"/>
      <c r="K180" s="15"/>
    </row>
    <row r="181" spans="1:11" ht="12.75">
      <c r="A181" s="15"/>
      <c r="B181" s="15"/>
      <c r="C181" s="15"/>
      <c r="D181" s="15"/>
      <c r="E181" s="15"/>
      <c r="F181" s="15"/>
      <c r="G181" s="15"/>
      <c r="H181" s="15"/>
      <c r="I181" s="15"/>
      <c r="J181" s="15"/>
      <c r="K181" s="15"/>
    </row>
    <row r="182" spans="1:11" ht="12.75">
      <c r="A182" s="15"/>
      <c r="B182" s="15"/>
      <c r="C182" s="15"/>
      <c r="D182" s="15"/>
      <c r="E182" s="15"/>
      <c r="F182" s="15"/>
      <c r="G182" s="15"/>
      <c r="H182" s="15"/>
      <c r="I182" s="15"/>
      <c r="J182" s="15"/>
      <c r="K182" s="15"/>
    </row>
    <row r="183" spans="1:11" ht="12.75">
      <c r="A183" s="15"/>
      <c r="B183" s="15"/>
      <c r="C183" s="15"/>
      <c r="D183" s="15"/>
      <c r="E183" s="15"/>
      <c r="F183" s="15"/>
      <c r="G183" s="15"/>
      <c r="H183" s="15"/>
      <c r="I183" s="15"/>
      <c r="J183" s="15"/>
      <c r="K183" s="15"/>
    </row>
    <row r="184" spans="4:10" ht="12.75">
      <c r="D184"/>
      <c r="G184"/>
      <c r="J184"/>
    </row>
    <row r="185" spans="1:11" ht="12.75">
      <c r="A185" s="15"/>
      <c r="B185" s="15"/>
      <c r="C185" s="15"/>
      <c r="D185" s="15"/>
      <c r="E185" s="15"/>
      <c r="F185" s="15"/>
      <c r="G185" s="15"/>
      <c r="H185" s="15"/>
      <c r="I185" s="15"/>
      <c r="J185" s="15"/>
      <c r="K185" s="15"/>
    </row>
    <row r="186" spans="1:11" ht="12.75">
      <c r="A186" s="15"/>
      <c r="B186" s="15"/>
      <c r="C186" s="15"/>
      <c r="D186" s="15"/>
      <c r="E186" s="15"/>
      <c r="F186" s="15"/>
      <c r="G186" s="15"/>
      <c r="H186" s="15"/>
      <c r="I186" s="15"/>
      <c r="J186" s="15"/>
      <c r="K186" s="15"/>
    </row>
    <row r="187" spans="1:11" ht="12.75">
      <c r="A187" s="15"/>
      <c r="B187" s="15"/>
      <c r="C187" s="15"/>
      <c r="D187" s="15"/>
      <c r="E187" s="15"/>
      <c r="F187" s="15"/>
      <c r="G187" s="15"/>
      <c r="H187" s="15"/>
      <c r="I187" s="15"/>
      <c r="J187" s="15"/>
      <c r="K187" s="15"/>
    </row>
    <row r="188" spans="1:11" ht="12.75">
      <c r="A188" s="15"/>
      <c r="B188" s="15"/>
      <c r="C188" s="15"/>
      <c r="D188" s="15"/>
      <c r="E188" s="15"/>
      <c r="F188" s="15"/>
      <c r="G188" s="15"/>
      <c r="H188" s="15"/>
      <c r="I188" s="15"/>
      <c r="J188" s="15"/>
      <c r="K188" s="15"/>
    </row>
    <row r="189" spans="1:11" ht="12.75">
      <c r="A189" s="15"/>
      <c r="B189" s="15"/>
      <c r="C189" s="15"/>
      <c r="D189" s="15"/>
      <c r="E189" s="15"/>
      <c r="F189" s="15"/>
      <c r="G189" s="15"/>
      <c r="H189" s="15"/>
      <c r="I189" s="15"/>
      <c r="J189" s="15"/>
      <c r="K189" s="15"/>
    </row>
    <row r="190" spans="1:11" ht="12.75">
      <c r="A190" s="15"/>
      <c r="B190" s="15"/>
      <c r="C190" s="15"/>
      <c r="D190" s="15"/>
      <c r="E190" s="15"/>
      <c r="F190" s="15"/>
      <c r="G190" s="15"/>
      <c r="H190" s="15"/>
      <c r="I190" s="15"/>
      <c r="J190" s="15"/>
      <c r="K190" s="15"/>
    </row>
    <row r="50706" spans="1:2" ht="12.75">
      <c r="A50706">
        <v>22</v>
      </c>
      <c r="B50706">
        <v>97</v>
      </c>
    </row>
    <row r="50709" spans="1:2" ht="12.75">
      <c r="A50709" t="s">
        <v>64</v>
      </c>
      <c r="B50709" t="s">
        <v>67</v>
      </c>
    </row>
    <row r="50710" spans="1:2" ht="12.75">
      <c r="A50710" t="s">
        <v>65</v>
      </c>
      <c r="B50710" t="s">
        <v>68</v>
      </c>
    </row>
    <row r="50711" spans="1:2" ht="12.75">
      <c r="A50711" t="s">
        <v>66</v>
      </c>
      <c r="B50711" t="s">
        <v>69</v>
      </c>
    </row>
    <row r="50712" ht="12.75">
      <c r="B50712" t="s">
        <v>70</v>
      </c>
    </row>
    <row r="50713" ht="12.75">
      <c r="B50713" t="s">
        <v>71</v>
      </c>
    </row>
    <row r="50714" ht="12.75">
      <c r="B50714" t="s">
        <v>72</v>
      </c>
    </row>
    <row r="50715" ht="12.75">
      <c r="B50715" t="s">
        <v>73</v>
      </c>
    </row>
    <row r="50716" ht="12.75">
      <c r="B50716" t="s">
        <v>74</v>
      </c>
    </row>
    <row r="50717" ht="12.75">
      <c r="B50717" t="s">
        <v>75</v>
      </c>
    </row>
    <row r="50718" ht="12.75">
      <c r="B50718" t="s">
        <v>76</v>
      </c>
    </row>
    <row r="50719" ht="12.75">
      <c r="B50719" t="s">
        <v>77</v>
      </c>
    </row>
    <row r="50720" ht="12.75">
      <c r="B50720" t="s">
        <v>78</v>
      </c>
    </row>
    <row r="50721" ht="12.75">
      <c r="B50721" t="s">
        <v>79</v>
      </c>
    </row>
    <row r="50722" ht="12.75">
      <c r="B50722" t="s">
        <v>80</v>
      </c>
    </row>
    <row r="50723" ht="12.75">
      <c r="B50723" t="s">
        <v>81</v>
      </c>
    </row>
    <row r="50724" ht="12.75">
      <c r="B50724" t="s">
        <v>82</v>
      </c>
    </row>
    <row r="50725" ht="12.75">
      <c r="B50725" t="s">
        <v>83</v>
      </c>
    </row>
    <row r="50726" ht="12.75">
      <c r="B50726" t="s">
        <v>84</v>
      </c>
    </row>
    <row r="50727" ht="12.75">
      <c r="B50727" t="s">
        <v>85</v>
      </c>
    </row>
    <row r="50728" ht="12.75">
      <c r="B50728" t="s">
        <v>86</v>
      </c>
    </row>
    <row r="50729" ht="12.75">
      <c r="B50729" t="s">
        <v>87</v>
      </c>
    </row>
    <row r="50730" ht="12.75">
      <c r="B50730" t="s">
        <v>88</v>
      </c>
    </row>
    <row r="50731" ht="12.75">
      <c r="B50731" t="s">
        <v>89</v>
      </c>
    </row>
    <row r="50732" ht="12.75">
      <c r="B50732" t="s">
        <v>90</v>
      </c>
    </row>
    <row r="50733" ht="12.75">
      <c r="B50733" t="s">
        <v>91</v>
      </c>
    </row>
    <row r="50734" ht="12.75">
      <c r="B50734" t="s">
        <v>92</v>
      </c>
    </row>
  </sheetData>
  <sheetProtection/>
  <autoFilter ref="A10:I24"/>
  <mergeCells count="3">
    <mergeCell ref="D1:H1"/>
    <mergeCell ref="D2:H2"/>
    <mergeCell ref="B8:I8"/>
  </mergeCells>
  <dataValidations count="2">
    <dataValidation type="list" allowBlank="1" showInputMessage="1" showErrorMessage="1" promptTitle="Seleccione un elemento de la lista" errorTitle="Entrada no válida" error="Por favor seleccione un elemento de la lista" sqref="G11:G32">
      <formula1>$A$50709:$A$50711</formula1>
    </dataValidation>
    <dataValidation type="textLength" allowBlank="1" showInputMessage="1" showErrorMessage="1" promptTitle="Cualquier contenido" error="Escriba un texto " sqref="I11:I32">
      <formula1>0</formula1>
      <formula2>3500</formula2>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outlinePr summaryBelow="0" summaryRight="0"/>
  </sheetPr>
  <dimension ref="A1:IU50767"/>
  <sheetViews>
    <sheetView zoomScalePageLayoutView="0" workbookViewId="0" topLeftCell="A1">
      <pane ySplit="10" topLeftCell="A20" activePane="bottomLeft" state="frozen"/>
      <selection pane="topLeft" activeCell="A1" sqref="A1"/>
      <selection pane="bottomLeft" activeCell="J28" sqref="J28"/>
    </sheetView>
  </sheetViews>
  <sheetFormatPr defaultColWidth="0.13671875" defaultRowHeight="12.75"/>
  <cols>
    <col min="1" max="1" width="9.140625" style="0" customWidth="1"/>
    <col min="2" max="2" width="17.00390625" style="0" customWidth="1"/>
    <col min="3" max="3" width="13.00390625" style="0" customWidth="1"/>
    <col min="4" max="4" width="14.00390625" style="0" customWidth="1"/>
    <col min="5" max="6" width="23.8515625" style="0" customWidth="1"/>
    <col min="7" max="7" width="21.140625" style="0" customWidth="1"/>
    <col min="8" max="8" width="14.8515625" style="7" customWidth="1"/>
    <col min="9" max="9" width="18.00390625" style="0" customWidth="1"/>
    <col min="10" max="10" width="18.00390625" style="32" customWidth="1"/>
    <col min="11" max="11" width="17.00390625" style="0" customWidth="1"/>
    <col min="12" max="12" width="12.7109375" style="7" customWidth="1"/>
    <col min="13" max="13" width="17.7109375" style="7" customWidth="1"/>
    <col min="14" max="14" width="12.7109375" style="7" customWidth="1"/>
    <col min="15" max="15" width="12.7109375" style="7" hidden="1" customWidth="1"/>
    <col min="16" max="17" width="21.140625" style="0" hidden="1" customWidth="1"/>
    <col min="18" max="254" width="0" style="0" hidden="1" customWidth="1"/>
  </cols>
  <sheetData>
    <row r="1" spans="2:9" ht="12.75">
      <c r="B1" s="1" t="s">
        <v>0</v>
      </c>
      <c r="C1" s="1">
        <v>43</v>
      </c>
      <c r="D1" s="96" t="s">
        <v>1</v>
      </c>
      <c r="E1" s="97"/>
      <c r="F1" s="97"/>
      <c r="G1" s="97"/>
      <c r="H1" s="97"/>
      <c r="I1" s="97"/>
    </row>
    <row r="2" spans="2:15" ht="12.75">
      <c r="B2" s="1" t="s">
        <v>2</v>
      </c>
      <c r="C2" s="1">
        <v>14143</v>
      </c>
      <c r="D2" s="96" t="s">
        <v>93</v>
      </c>
      <c r="E2" s="97"/>
      <c r="F2" s="97"/>
      <c r="G2" s="97"/>
      <c r="H2" s="97"/>
      <c r="I2" s="97"/>
      <c r="L2" s="27"/>
      <c r="M2" s="27"/>
      <c r="N2" s="27"/>
      <c r="O2" s="27"/>
    </row>
    <row r="3" spans="2:15" ht="12.75">
      <c r="B3" s="1" t="s">
        <v>4</v>
      </c>
      <c r="C3" s="1">
        <v>1</v>
      </c>
      <c r="L3" s="27"/>
      <c r="M3" s="27"/>
      <c r="N3" s="27"/>
      <c r="O3" s="27"/>
    </row>
    <row r="4" spans="2:15" ht="12.75">
      <c r="B4" s="1" t="s">
        <v>5</v>
      </c>
      <c r="C4" s="1">
        <v>801</v>
      </c>
      <c r="L4" s="27"/>
      <c r="M4" s="27"/>
      <c r="N4" s="27"/>
      <c r="O4" s="27"/>
    </row>
    <row r="5" spans="2:15" ht="12.75">
      <c r="B5" s="1" t="s">
        <v>6</v>
      </c>
      <c r="C5" s="2">
        <v>42308</v>
      </c>
      <c r="J5" s="77">
        <f>I13*0.97</f>
        <v>3063919.6</v>
      </c>
      <c r="L5" s="27"/>
      <c r="M5" s="27"/>
      <c r="N5" s="27"/>
      <c r="O5" s="27"/>
    </row>
    <row r="6" spans="2:4" ht="12.75">
      <c r="B6" s="1" t="s">
        <v>7</v>
      </c>
      <c r="C6" s="1">
        <v>1</v>
      </c>
      <c r="D6" s="1" t="s">
        <v>8</v>
      </c>
    </row>
    <row r="8" spans="1:16" s="8" customFormat="1" ht="12.75">
      <c r="A8" s="8" t="s">
        <v>9</v>
      </c>
      <c r="C8" s="98" t="s">
        <v>94</v>
      </c>
      <c r="D8" s="99"/>
      <c r="E8" s="99"/>
      <c r="F8" s="99"/>
      <c r="G8" s="99"/>
      <c r="H8" s="99"/>
      <c r="I8" s="99"/>
      <c r="J8" s="99"/>
      <c r="K8" s="99"/>
      <c r="L8" s="99"/>
      <c r="M8" s="100"/>
      <c r="N8" s="38"/>
      <c r="O8" s="90"/>
      <c r="P8" s="36"/>
    </row>
    <row r="9" spans="3:16" ht="12.75">
      <c r="C9" s="1">
        <v>4</v>
      </c>
      <c r="D9" s="1">
        <v>8</v>
      </c>
      <c r="E9" s="1">
        <v>12</v>
      </c>
      <c r="F9" s="1"/>
      <c r="G9" s="1">
        <v>16</v>
      </c>
      <c r="H9" s="1">
        <v>20</v>
      </c>
      <c r="I9" s="1">
        <v>24</v>
      </c>
      <c r="J9" s="1">
        <v>28</v>
      </c>
      <c r="K9" s="1">
        <v>32</v>
      </c>
      <c r="L9" s="1">
        <v>36</v>
      </c>
      <c r="M9" s="47">
        <v>40</v>
      </c>
      <c r="N9" s="48"/>
      <c r="O9" s="91"/>
      <c r="P9" s="1">
        <v>40</v>
      </c>
    </row>
    <row r="10" spans="3:16" s="8" customFormat="1" ht="25.5">
      <c r="C10" s="9" t="s">
        <v>10</v>
      </c>
      <c r="D10" s="9" t="s">
        <v>11</v>
      </c>
      <c r="E10" s="9" t="s">
        <v>12</v>
      </c>
      <c r="F10" s="9" t="s">
        <v>60</v>
      </c>
      <c r="G10" s="9" t="s">
        <v>13</v>
      </c>
      <c r="H10" s="9" t="s">
        <v>95</v>
      </c>
      <c r="I10" s="9" t="s">
        <v>96</v>
      </c>
      <c r="J10" s="9" t="s">
        <v>97</v>
      </c>
      <c r="K10" s="9" t="s">
        <v>58</v>
      </c>
      <c r="L10" s="9" t="s">
        <v>98</v>
      </c>
      <c r="M10" s="9" t="s">
        <v>20</v>
      </c>
      <c r="N10" s="38" t="s">
        <v>117</v>
      </c>
      <c r="O10" s="90" t="s">
        <v>117</v>
      </c>
      <c r="P10" s="36" t="s">
        <v>13</v>
      </c>
    </row>
    <row r="11" spans="1:16" s="18" customFormat="1" ht="25.5">
      <c r="A11" s="44">
        <v>10</v>
      </c>
      <c r="B11" s="45" t="s">
        <v>21</v>
      </c>
      <c r="C11" s="21">
        <v>801</v>
      </c>
      <c r="D11" s="21">
        <v>2015</v>
      </c>
      <c r="E11" s="20" t="s">
        <v>35</v>
      </c>
      <c r="F11" s="83" t="s">
        <v>156</v>
      </c>
      <c r="G11" s="16" t="s">
        <v>136</v>
      </c>
      <c r="H11" s="54">
        <v>1</v>
      </c>
      <c r="I11" s="78">
        <v>2383336</v>
      </c>
      <c r="J11" s="17">
        <v>42277</v>
      </c>
      <c r="K11" s="82">
        <v>860038000</v>
      </c>
      <c r="L11" s="49">
        <v>5</v>
      </c>
      <c r="M11" s="30" t="s">
        <v>111</v>
      </c>
      <c r="N11" s="63" t="s">
        <v>180</v>
      </c>
      <c r="O11" s="92" t="s">
        <v>119</v>
      </c>
      <c r="P11" s="16" t="s">
        <v>124</v>
      </c>
    </row>
    <row r="12" spans="1:255" s="76" customFormat="1" ht="25.5">
      <c r="A12" s="44">
        <v>20</v>
      </c>
      <c r="B12" s="45" t="s">
        <v>105</v>
      </c>
      <c r="C12" s="21">
        <v>801</v>
      </c>
      <c r="D12" s="21">
        <v>2015</v>
      </c>
      <c r="E12" s="20" t="s">
        <v>35</v>
      </c>
      <c r="F12" s="83" t="s">
        <v>158</v>
      </c>
      <c r="G12" s="16" t="s">
        <v>136</v>
      </c>
      <c r="H12" s="54">
        <v>2</v>
      </c>
      <c r="I12" s="78">
        <v>3187680</v>
      </c>
      <c r="J12" s="17">
        <v>42277</v>
      </c>
      <c r="K12" s="82">
        <v>900154219</v>
      </c>
      <c r="L12" s="49">
        <v>1</v>
      </c>
      <c r="M12" s="65" t="s">
        <v>111</v>
      </c>
      <c r="N12" s="63"/>
      <c r="O12" s="93" t="s">
        <v>120</v>
      </c>
      <c r="P12" s="67" t="s">
        <v>125</v>
      </c>
      <c r="Q12" s="67"/>
      <c r="R12" s="68"/>
      <c r="S12" s="69"/>
      <c r="T12" s="70"/>
      <c r="U12" s="71"/>
      <c r="V12" s="72"/>
      <c r="W12" s="73"/>
      <c r="X12" s="66"/>
      <c r="Y12" s="67"/>
      <c r="Z12" s="74"/>
      <c r="AA12" s="75"/>
      <c r="AB12" s="70"/>
      <c r="AC12" s="66"/>
      <c r="AD12" s="67"/>
      <c r="AE12" s="67"/>
      <c r="AF12" s="68"/>
      <c r="AG12" s="69"/>
      <c r="AH12" s="70"/>
      <c r="AI12" s="71"/>
      <c r="AJ12" s="72"/>
      <c r="AK12" s="73"/>
      <c r="AL12" s="66"/>
      <c r="AM12" s="67"/>
      <c r="AN12" s="74"/>
      <c r="AO12" s="75"/>
      <c r="AP12" s="70"/>
      <c r="AQ12" s="66"/>
      <c r="AR12" s="67"/>
      <c r="AS12" s="67"/>
      <c r="AT12" s="68"/>
      <c r="AU12" s="69"/>
      <c r="AV12" s="70"/>
      <c r="AW12" s="71"/>
      <c r="AX12" s="72"/>
      <c r="AY12" s="73"/>
      <c r="AZ12" s="66"/>
      <c r="BA12" s="67"/>
      <c r="BB12" s="74"/>
      <c r="BC12" s="75"/>
      <c r="BD12" s="70"/>
      <c r="BE12" s="66"/>
      <c r="BF12" s="67"/>
      <c r="BG12" s="67"/>
      <c r="BH12" s="68"/>
      <c r="BI12" s="69"/>
      <c r="BJ12" s="70"/>
      <c r="BK12" s="71"/>
      <c r="BL12" s="72"/>
      <c r="BM12" s="73"/>
      <c r="BN12" s="66"/>
      <c r="BO12" s="67"/>
      <c r="BP12" s="74"/>
      <c r="BQ12" s="75"/>
      <c r="BR12" s="70"/>
      <c r="BS12" s="66"/>
      <c r="BT12" s="67"/>
      <c r="BU12" s="67"/>
      <c r="BV12" s="68"/>
      <c r="BW12" s="69"/>
      <c r="BX12" s="70"/>
      <c r="BY12" s="71"/>
      <c r="BZ12" s="72"/>
      <c r="CA12" s="73"/>
      <c r="CB12" s="66"/>
      <c r="CC12" s="67"/>
      <c r="CD12" s="74"/>
      <c r="CE12" s="75"/>
      <c r="CF12" s="70"/>
      <c r="CG12" s="66"/>
      <c r="CH12" s="67"/>
      <c r="CI12" s="67"/>
      <c r="CJ12" s="68"/>
      <c r="CK12" s="69"/>
      <c r="CL12" s="70"/>
      <c r="CM12" s="71"/>
      <c r="CN12" s="72"/>
      <c r="CO12" s="73"/>
      <c r="CP12" s="66"/>
      <c r="CQ12" s="67"/>
      <c r="CR12" s="74"/>
      <c r="CS12" s="75"/>
      <c r="CT12" s="70"/>
      <c r="CU12" s="66"/>
      <c r="CV12" s="67"/>
      <c r="CW12" s="67"/>
      <c r="CX12" s="68"/>
      <c r="CY12" s="69"/>
      <c r="CZ12" s="70"/>
      <c r="DA12" s="71"/>
      <c r="DB12" s="72"/>
      <c r="DC12" s="73"/>
      <c r="DD12" s="66"/>
      <c r="DE12" s="67"/>
      <c r="DF12" s="74"/>
      <c r="DG12" s="75"/>
      <c r="DH12" s="70"/>
      <c r="DI12" s="66"/>
      <c r="DJ12" s="67"/>
      <c r="DK12" s="67"/>
      <c r="DL12" s="68"/>
      <c r="DM12" s="69"/>
      <c r="DN12" s="70"/>
      <c r="DO12" s="71"/>
      <c r="DP12" s="72"/>
      <c r="DQ12" s="73"/>
      <c r="DR12" s="66"/>
      <c r="DS12" s="67"/>
      <c r="DT12" s="74"/>
      <c r="DU12" s="75"/>
      <c r="DV12" s="70"/>
      <c r="DW12" s="66"/>
      <c r="DX12" s="67"/>
      <c r="DY12" s="67"/>
      <c r="DZ12" s="68"/>
      <c r="EA12" s="69"/>
      <c r="EB12" s="70"/>
      <c r="EC12" s="71"/>
      <c r="ED12" s="72"/>
      <c r="EE12" s="73"/>
      <c r="EF12" s="66"/>
      <c r="EG12" s="67"/>
      <c r="EH12" s="74"/>
      <c r="EI12" s="75"/>
      <c r="EJ12" s="70"/>
      <c r="EK12" s="66"/>
      <c r="EL12" s="67"/>
      <c r="EM12" s="67"/>
      <c r="EN12" s="68"/>
      <c r="EO12" s="69"/>
      <c r="EP12" s="70"/>
      <c r="EQ12" s="71"/>
      <c r="ER12" s="72"/>
      <c r="ES12" s="73"/>
      <c r="ET12" s="66"/>
      <c r="EU12" s="67"/>
      <c r="EV12" s="74"/>
      <c r="EW12" s="75"/>
      <c r="EX12" s="70"/>
      <c r="EY12" s="66"/>
      <c r="EZ12" s="67"/>
      <c r="FA12" s="67"/>
      <c r="FB12" s="68"/>
      <c r="FC12" s="69"/>
      <c r="FD12" s="70"/>
      <c r="FE12" s="71"/>
      <c r="FF12" s="72"/>
      <c r="FG12" s="73"/>
      <c r="FH12" s="66"/>
      <c r="FI12" s="67"/>
      <c r="FJ12" s="74"/>
      <c r="FK12" s="75"/>
      <c r="FL12" s="70"/>
      <c r="FM12" s="66"/>
      <c r="FN12" s="67"/>
      <c r="FO12" s="67"/>
      <c r="FP12" s="68"/>
      <c r="FQ12" s="69"/>
      <c r="FR12" s="70"/>
      <c r="FS12" s="71"/>
      <c r="FT12" s="72"/>
      <c r="FU12" s="73"/>
      <c r="FV12" s="66"/>
      <c r="FW12" s="67"/>
      <c r="FX12" s="74"/>
      <c r="FY12" s="75"/>
      <c r="FZ12" s="70"/>
      <c r="GA12" s="66"/>
      <c r="GB12" s="67"/>
      <c r="GC12" s="67"/>
      <c r="GD12" s="68"/>
      <c r="GE12" s="69"/>
      <c r="GF12" s="70"/>
      <c r="GG12" s="71"/>
      <c r="GH12" s="72"/>
      <c r="GI12" s="73"/>
      <c r="GJ12" s="66"/>
      <c r="GK12" s="67"/>
      <c r="GL12" s="74"/>
      <c r="GM12" s="75"/>
      <c r="GN12" s="70"/>
      <c r="GO12" s="66"/>
      <c r="GP12" s="67"/>
      <c r="GQ12" s="67"/>
      <c r="GR12" s="68"/>
      <c r="GS12" s="69"/>
      <c r="GT12" s="70"/>
      <c r="GU12" s="71"/>
      <c r="GV12" s="72"/>
      <c r="GW12" s="73"/>
      <c r="GX12" s="66"/>
      <c r="GY12" s="67"/>
      <c r="GZ12" s="74"/>
      <c r="HA12" s="75"/>
      <c r="HB12" s="70"/>
      <c r="HC12" s="66"/>
      <c r="HD12" s="67"/>
      <c r="HE12" s="67"/>
      <c r="HF12" s="68"/>
      <c r="HG12" s="69"/>
      <c r="HH12" s="70"/>
      <c r="HI12" s="71"/>
      <c r="HJ12" s="72"/>
      <c r="HK12" s="73"/>
      <c r="HL12" s="66"/>
      <c r="HM12" s="67"/>
      <c r="HN12" s="74"/>
      <c r="HO12" s="75"/>
      <c r="HP12" s="70"/>
      <c r="HQ12" s="66"/>
      <c r="HR12" s="67"/>
      <c r="HS12" s="67"/>
      <c r="HT12" s="68"/>
      <c r="HU12" s="69"/>
      <c r="HV12" s="70"/>
      <c r="HW12" s="71"/>
      <c r="HX12" s="72"/>
      <c r="HY12" s="73"/>
      <c r="HZ12" s="66"/>
      <c r="IA12" s="67"/>
      <c r="IB12" s="74"/>
      <c r="IC12" s="75"/>
      <c r="ID12" s="70"/>
      <c r="IE12" s="66"/>
      <c r="IF12" s="67"/>
      <c r="IG12" s="67"/>
      <c r="IH12" s="68"/>
      <c r="II12" s="69"/>
      <c r="IJ12" s="70"/>
      <c r="IK12" s="71"/>
      <c r="IL12" s="72"/>
      <c r="IM12" s="73"/>
      <c r="IN12" s="66"/>
      <c r="IO12" s="67"/>
      <c r="IP12" s="74"/>
      <c r="IQ12" s="75"/>
      <c r="IR12" s="70"/>
      <c r="IS12" s="66"/>
      <c r="IT12" s="67"/>
      <c r="IU12" s="67"/>
    </row>
    <row r="13" spans="1:255" s="76" customFormat="1" ht="25.5">
      <c r="A13" s="44">
        <v>30</v>
      </c>
      <c r="B13" s="45" t="s">
        <v>106</v>
      </c>
      <c r="C13" s="21">
        <v>801</v>
      </c>
      <c r="D13" s="21">
        <v>2015</v>
      </c>
      <c r="E13" s="20" t="s">
        <v>35</v>
      </c>
      <c r="F13" s="83" t="s">
        <v>159</v>
      </c>
      <c r="G13" s="16" t="s">
        <v>136</v>
      </c>
      <c r="H13" s="54">
        <v>3</v>
      </c>
      <c r="I13" s="78">
        <v>3158680</v>
      </c>
      <c r="J13" s="17">
        <v>42277</v>
      </c>
      <c r="K13" s="82">
        <v>830115345</v>
      </c>
      <c r="L13" s="49">
        <v>1</v>
      </c>
      <c r="M13" s="65" t="s">
        <v>111</v>
      </c>
      <c r="N13" s="63"/>
      <c r="O13" s="93" t="s">
        <v>121</v>
      </c>
      <c r="P13" s="67" t="s">
        <v>126</v>
      </c>
      <c r="Q13" s="67"/>
      <c r="R13" s="68"/>
      <c r="S13" s="69"/>
      <c r="T13" s="70"/>
      <c r="U13" s="71"/>
      <c r="V13" s="72"/>
      <c r="W13" s="73"/>
      <c r="X13" s="66"/>
      <c r="Y13" s="67"/>
      <c r="Z13" s="74"/>
      <c r="AA13" s="75"/>
      <c r="AB13" s="70"/>
      <c r="AC13" s="66"/>
      <c r="AD13" s="67"/>
      <c r="AE13" s="67"/>
      <c r="AF13" s="68"/>
      <c r="AG13" s="69"/>
      <c r="AH13" s="70"/>
      <c r="AI13" s="71"/>
      <c r="AJ13" s="72"/>
      <c r="AK13" s="73"/>
      <c r="AL13" s="66"/>
      <c r="AM13" s="67"/>
      <c r="AN13" s="74"/>
      <c r="AO13" s="75"/>
      <c r="AP13" s="70"/>
      <c r="AQ13" s="66"/>
      <c r="AR13" s="67"/>
      <c r="AS13" s="67"/>
      <c r="AT13" s="68"/>
      <c r="AU13" s="69"/>
      <c r="AV13" s="70"/>
      <c r="AW13" s="71"/>
      <c r="AX13" s="72"/>
      <c r="AY13" s="73"/>
      <c r="AZ13" s="66"/>
      <c r="BA13" s="67"/>
      <c r="BB13" s="74"/>
      <c r="BC13" s="75"/>
      <c r="BD13" s="70"/>
      <c r="BE13" s="66"/>
      <c r="BF13" s="67"/>
      <c r="BG13" s="67"/>
      <c r="BH13" s="68"/>
      <c r="BI13" s="69"/>
      <c r="BJ13" s="70"/>
      <c r="BK13" s="71"/>
      <c r="BL13" s="72"/>
      <c r="BM13" s="73"/>
      <c r="BN13" s="66"/>
      <c r="BO13" s="67"/>
      <c r="BP13" s="74"/>
      <c r="BQ13" s="75"/>
      <c r="BR13" s="70"/>
      <c r="BS13" s="66"/>
      <c r="BT13" s="67"/>
      <c r="BU13" s="67"/>
      <c r="BV13" s="68"/>
      <c r="BW13" s="69"/>
      <c r="BX13" s="70"/>
      <c r="BY13" s="71"/>
      <c r="BZ13" s="72"/>
      <c r="CA13" s="73"/>
      <c r="CB13" s="66"/>
      <c r="CC13" s="67"/>
      <c r="CD13" s="74"/>
      <c r="CE13" s="75"/>
      <c r="CF13" s="70"/>
      <c r="CG13" s="66"/>
      <c r="CH13" s="67"/>
      <c r="CI13" s="67"/>
      <c r="CJ13" s="68"/>
      <c r="CK13" s="69"/>
      <c r="CL13" s="70"/>
      <c r="CM13" s="71"/>
      <c r="CN13" s="72"/>
      <c r="CO13" s="73"/>
      <c r="CP13" s="66"/>
      <c r="CQ13" s="67"/>
      <c r="CR13" s="74"/>
      <c r="CS13" s="75"/>
      <c r="CT13" s="70"/>
      <c r="CU13" s="66"/>
      <c r="CV13" s="67"/>
      <c r="CW13" s="67"/>
      <c r="CX13" s="68"/>
      <c r="CY13" s="69"/>
      <c r="CZ13" s="70"/>
      <c r="DA13" s="71"/>
      <c r="DB13" s="72"/>
      <c r="DC13" s="73"/>
      <c r="DD13" s="66"/>
      <c r="DE13" s="67"/>
      <c r="DF13" s="74"/>
      <c r="DG13" s="75"/>
      <c r="DH13" s="70"/>
      <c r="DI13" s="66"/>
      <c r="DJ13" s="67"/>
      <c r="DK13" s="67"/>
      <c r="DL13" s="68"/>
      <c r="DM13" s="69"/>
      <c r="DN13" s="70"/>
      <c r="DO13" s="71"/>
      <c r="DP13" s="72"/>
      <c r="DQ13" s="73"/>
      <c r="DR13" s="66"/>
      <c r="DS13" s="67"/>
      <c r="DT13" s="74"/>
      <c r="DU13" s="75"/>
      <c r="DV13" s="70"/>
      <c r="DW13" s="66"/>
      <c r="DX13" s="67"/>
      <c r="DY13" s="67"/>
      <c r="DZ13" s="68"/>
      <c r="EA13" s="69"/>
      <c r="EB13" s="70"/>
      <c r="EC13" s="71"/>
      <c r="ED13" s="72"/>
      <c r="EE13" s="73"/>
      <c r="EF13" s="66"/>
      <c r="EG13" s="67"/>
      <c r="EH13" s="74"/>
      <c r="EI13" s="75"/>
      <c r="EJ13" s="70"/>
      <c r="EK13" s="66"/>
      <c r="EL13" s="67"/>
      <c r="EM13" s="67"/>
      <c r="EN13" s="68"/>
      <c r="EO13" s="69"/>
      <c r="EP13" s="70"/>
      <c r="EQ13" s="71"/>
      <c r="ER13" s="72"/>
      <c r="ES13" s="73"/>
      <c r="ET13" s="66"/>
      <c r="EU13" s="67"/>
      <c r="EV13" s="74"/>
      <c r="EW13" s="75"/>
      <c r="EX13" s="70"/>
      <c r="EY13" s="66"/>
      <c r="EZ13" s="67"/>
      <c r="FA13" s="67"/>
      <c r="FB13" s="68"/>
      <c r="FC13" s="69"/>
      <c r="FD13" s="70"/>
      <c r="FE13" s="71"/>
      <c r="FF13" s="72"/>
      <c r="FG13" s="73"/>
      <c r="FH13" s="66"/>
      <c r="FI13" s="67"/>
      <c r="FJ13" s="74"/>
      <c r="FK13" s="75"/>
      <c r="FL13" s="70"/>
      <c r="FM13" s="66"/>
      <c r="FN13" s="67"/>
      <c r="FO13" s="67"/>
      <c r="FP13" s="68"/>
      <c r="FQ13" s="69"/>
      <c r="FR13" s="70"/>
      <c r="FS13" s="71"/>
      <c r="FT13" s="72"/>
      <c r="FU13" s="73"/>
      <c r="FV13" s="66"/>
      <c r="FW13" s="67"/>
      <c r="FX13" s="74"/>
      <c r="FY13" s="75"/>
      <c r="FZ13" s="70"/>
      <c r="GA13" s="66"/>
      <c r="GB13" s="67"/>
      <c r="GC13" s="67"/>
      <c r="GD13" s="68"/>
      <c r="GE13" s="69"/>
      <c r="GF13" s="70"/>
      <c r="GG13" s="71"/>
      <c r="GH13" s="72"/>
      <c r="GI13" s="73"/>
      <c r="GJ13" s="66"/>
      <c r="GK13" s="67"/>
      <c r="GL13" s="74"/>
      <c r="GM13" s="75"/>
      <c r="GN13" s="70"/>
      <c r="GO13" s="66"/>
      <c r="GP13" s="67"/>
      <c r="GQ13" s="67"/>
      <c r="GR13" s="68"/>
      <c r="GS13" s="69"/>
      <c r="GT13" s="70"/>
      <c r="GU13" s="71"/>
      <c r="GV13" s="72"/>
      <c r="GW13" s="73"/>
      <c r="GX13" s="66"/>
      <c r="GY13" s="67"/>
      <c r="GZ13" s="74"/>
      <c r="HA13" s="75"/>
      <c r="HB13" s="70"/>
      <c r="HC13" s="66"/>
      <c r="HD13" s="67"/>
      <c r="HE13" s="67"/>
      <c r="HF13" s="68"/>
      <c r="HG13" s="69"/>
      <c r="HH13" s="70"/>
      <c r="HI13" s="71"/>
      <c r="HJ13" s="72"/>
      <c r="HK13" s="73"/>
      <c r="HL13" s="66"/>
      <c r="HM13" s="67"/>
      <c r="HN13" s="74"/>
      <c r="HO13" s="75"/>
      <c r="HP13" s="70"/>
      <c r="HQ13" s="66"/>
      <c r="HR13" s="67"/>
      <c r="HS13" s="67"/>
      <c r="HT13" s="68"/>
      <c r="HU13" s="69"/>
      <c r="HV13" s="70"/>
      <c r="HW13" s="71"/>
      <c r="HX13" s="72"/>
      <c r="HY13" s="73"/>
      <c r="HZ13" s="66"/>
      <c r="IA13" s="67"/>
      <c r="IB13" s="74"/>
      <c r="IC13" s="75"/>
      <c r="ID13" s="70"/>
      <c r="IE13" s="66"/>
      <c r="IF13" s="67"/>
      <c r="IG13" s="67"/>
      <c r="IH13" s="68"/>
      <c r="II13" s="69"/>
      <c r="IJ13" s="70"/>
      <c r="IK13" s="71"/>
      <c r="IL13" s="72"/>
      <c r="IM13" s="73"/>
      <c r="IN13" s="66"/>
      <c r="IO13" s="67"/>
      <c r="IP13" s="74"/>
      <c r="IQ13" s="75"/>
      <c r="IR13" s="70"/>
      <c r="IS13" s="66"/>
      <c r="IT13" s="67"/>
      <c r="IU13" s="67"/>
    </row>
    <row r="14" spans="1:255" s="76" customFormat="1" ht="25.5">
      <c r="A14" s="44">
        <v>40</v>
      </c>
      <c r="B14" s="45" t="s">
        <v>107</v>
      </c>
      <c r="C14" s="21">
        <v>801</v>
      </c>
      <c r="D14" s="21">
        <v>2015</v>
      </c>
      <c r="E14" s="20" t="s">
        <v>35</v>
      </c>
      <c r="F14" s="83" t="s">
        <v>160</v>
      </c>
      <c r="G14" s="16" t="s">
        <v>136</v>
      </c>
      <c r="H14" s="54">
        <v>4</v>
      </c>
      <c r="I14" s="78">
        <v>3235240</v>
      </c>
      <c r="J14" s="17">
        <v>42277</v>
      </c>
      <c r="K14" s="82">
        <v>900343428</v>
      </c>
      <c r="L14" s="49">
        <v>5</v>
      </c>
      <c r="M14" s="65" t="s">
        <v>111</v>
      </c>
      <c r="N14" s="63"/>
      <c r="O14" s="93"/>
      <c r="P14" s="67"/>
      <c r="Q14" s="67"/>
      <c r="R14" s="68"/>
      <c r="S14" s="69"/>
      <c r="T14" s="70"/>
      <c r="U14" s="71"/>
      <c r="V14" s="72"/>
      <c r="W14" s="73"/>
      <c r="X14" s="66"/>
      <c r="Y14" s="67"/>
      <c r="Z14" s="74"/>
      <c r="AA14" s="75"/>
      <c r="AB14" s="70"/>
      <c r="AC14" s="66"/>
      <c r="AD14" s="67"/>
      <c r="AE14" s="67"/>
      <c r="AF14" s="68"/>
      <c r="AG14" s="69"/>
      <c r="AH14" s="70"/>
      <c r="AI14" s="71"/>
      <c r="AJ14" s="72"/>
      <c r="AK14" s="73"/>
      <c r="AL14" s="66"/>
      <c r="AM14" s="67"/>
      <c r="AN14" s="74"/>
      <c r="AO14" s="75"/>
      <c r="AP14" s="70"/>
      <c r="AQ14" s="66"/>
      <c r="AR14" s="67"/>
      <c r="AS14" s="67"/>
      <c r="AT14" s="68"/>
      <c r="AU14" s="69"/>
      <c r="AV14" s="70"/>
      <c r="AW14" s="71"/>
      <c r="AX14" s="72"/>
      <c r="AY14" s="73"/>
      <c r="AZ14" s="66"/>
      <c r="BA14" s="67"/>
      <c r="BB14" s="74"/>
      <c r="BC14" s="75"/>
      <c r="BD14" s="70"/>
      <c r="BE14" s="66"/>
      <c r="BF14" s="67"/>
      <c r="BG14" s="67"/>
      <c r="BH14" s="68"/>
      <c r="BI14" s="69"/>
      <c r="BJ14" s="70"/>
      <c r="BK14" s="71"/>
      <c r="BL14" s="72"/>
      <c r="BM14" s="73"/>
      <c r="BN14" s="66"/>
      <c r="BO14" s="67"/>
      <c r="BP14" s="74"/>
      <c r="BQ14" s="75"/>
      <c r="BR14" s="70"/>
      <c r="BS14" s="66"/>
      <c r="BT14" s="67"/>
      <c r="BU14" s="67"/>
      <c r="BV14" s="68"/>
      <c r="BW14" s="69"/>
      <c r="BX14" s="70"/>
      <c r="BY14" s="71"/>
      <c r="BZ14" s="72"/>
      <c r="CA14" s="73"/>
      <c r="CB14" s="66"/>
      <c r="CC14" s="67"/>
      <c r="CD14" s="74"/>
      <c r="CE14" s="75"/>
      <c r="CF14" s="70"/>
      <c r="CG14" s="66"/>
      <c r="CH14" s="67"/>
      <c r="CI14" s="67"/>
      <c r="CJ14" s="68"/>
      <c r="CK14" s="69"/>
      <c r="CL14" s="70"/>
      <c r="CM14" s="71"/>
      <c r="CN14" s="72"/>
      <c r="CO14" s="73"/>
      <c r="CP14" s="66"/>
      <c r="CQ14" s="67"/>
      <c r="CR14" s="74"/>
      <c r="CS14" s="75"/>
      <c r="CT14" s="70"/>
      <c r="CU14" s="66"/>
      <c r="CV14" s="67"/>
      <c r="CW14" s="67"/>
      <c r="CX14" s="68"/>
      <c r="CY14" s="69"/>
      <c r="CZ14" s="70"/>
      <c r="DA14" s="71"/>
      <c r="DB14" s="72"/>
      <c r="DC14" s="73"/>
      <c r="DD14" s="66"/>
      <c r="DE14" s="67"/>
      <c r="DF14" s="74"/>
      <c r="DG14" s="75"/>
      <c r="DH14" s="70"/>
      <c r="DI14" s="66"/>
      <c r="DJ14" s="67"/>
      <c r="DK14" s="67"/>
      <c r="DL14" s="68"/>
      <c r="DM14" s="69"/>
      <c r="DN14" s="70"/>
      <c r="DO14" s="71"/>
      <c r="DP14" s="72"/>
      <c r="DQ14" s="73"/>
      <c r="DR14" s="66"/>
      <c r="DS14" s="67"/>
      <c r="DT14" s="74"/>
      <c r="DU14" s="75"/>
      <c r="DV14" s="70"/>
      <c r="DW14" s="66"/>
      <c r="DX14" s="67"/>
      <c r="DY14" s="67"/>
      <c r="DZ14" s="68"/>
      <c r="EA14" s="69"/>
      <c r="EB14" s="70"/>
      <c r="EC14" s="71"/>
      <c r="ED14" s="72"/>
      <c r="EE14" s="73"/>
      <c r="EF14" s="66"/>
      <c r="EG14" s="67"/>
      <c r="EH14" s="74"/>
      <c r="EI14" s="75"/>
      <c r="EJ14" s="70"/>
      <c r="EK14" s="66"/>
      <c r="EL14" s="67"/>
      <c r="EM14" s="67"/>
      <c r="EN14" s="68"/>
      <c r="EO14" s="69"/>
      <c r="EP14" s="70"/>
      <c r="EQ14" s="71"/>
      <c r="ER14" s="72"/>
      <c r="ES14" s="73"/>
      <c r="ET14" s="66"/>
      <c r="EU14" s="67"/>
      <c r="EV14" s="74"/>
      <c r="EW14" s="75"/>
      <c r="EX14" s="70"/>
      <c r="EY14" s="66"/>
      <c r="EZ14" s="67"/>
      <c r="FA14" s="67"/>
      <c r="FB14" s="68"/>
      <c r="FC14" s="69"/>
      <c r="FD14" s="70"/>
      <c r="FE14" s="71"/>
      <c r="FF14" s="72"/>
      <c r="FG14" s="73"/>
      <c r="FH14" s="66"/>
      <c r="FI14" s="67"/>
      <c r="FJ14" s="74"/>
      <c r="FK14" s="75"/>
      <c r="FL14" s="70"/>
      <c r="FM14" s="66"/>
      <c r="FN14" s="67"/>
      <c r="FO14" s="67"/>
      <c r="FP14" s="68"/>
      <c r="FQ14" s="69"/>
      <c r="FR14" s="70"/>
      <c r="FS14" s="71"/>
      <c r="FT14" s="72"/>
      <c r="FU14" s="73"/>
      <c r="FV14" s="66"/>
      <c r="FW14" s="67"/>
      <c r="FX14" s="74"/>
      <c r="FY14" s="75"/>
      <c r="FZ14" s="70"/>
      <c r="GA14" s="66"/>
      <c r="GB14" s="67"/>
      <c r="GC14" s="67"/>
      <c r="GD14" s="68"/>
      <c r="GE14" s="69"/>
      <c r="GF14" s="70"/>
      <c r="GG14" s="71"/>
      <c r="GH14" s="72"/>
      <c r="GI14" s="73"/>
      <c r="GJ14" s="66"/>
      <c r="GK14" s="67"/>
      <c r="GL14" s="74"/>
      <c r="GM14" s="75"/>
      <c r="GN14" s="70"/>
      <c r="GO14" s="66"/>
      <c r="GP14" s="67"/>
      <c r="GQ14" s="67"/>
      <c r="GR14" s="68"/>
      <c r="GS14" s="69"/>
      <c r="GT14" s="70"/>
      <c r="GU14" s="71"/>
      <c r="GV14" s="72"/>
      <c r="GW14" s="73"/>
      <c r="GX14" s="66"/>
      <c r="GY14" s="67"/>
      <c r="GZ14" s="74"/>
      <c r="HA14" s="75"/>
      <c r="HB14" s="70"/>
      <c r="HC14" s="66"/>
      <c r="HD14" s="67"/>
      <c r="HE14" s="67"/>
      <c r="HF14" s="68"/>
      <c r="HG14" s="69"/>
      <c r="HH14" s="70"/>
      <c r="HI14" s="71"/>
      <c r="HJ14" s="72"/>
      <c r="HK14" s="73"/>
      <c r="HL14" s="66"/>
      <c r="HM14" s="67"/>
      <c r="HN14" s="74"/>
      <c r="HO14" s="75"/>
      <c r="HP14" s="70"/>
      <c r="HQ14" s="66"/>
      <c r="HR14" s="67"/>
      <c r="HS14" s="67"/>
      <c r="HT14" s="68"/>
      <c r="HU14" s="69"/>
      <c r="HV14" s="70"/>
      <c r="HW14" s="71"/>
      <c r="HX14" s="72"/>
      <c r="HY14" s="73"/>
      <c r="HZ14" s="66"/>
      <c r="IA14" s="67"/>
      <c r="IB14" s="74"/>
      <c r="IC14" s="75"/>
      <c r="ID14" s="70"/>
      <c r="IE14" s="66"/>
      <c r="IF14" s="67"/>
      <c r="IG14" s="67"/>
      <c r="IH14" s="68"/>
      <c r="II14" s="69"/>
      <c r="IJ14" s="70"/>
      <c r="IK14" s="71"/>
      <c r="IL14" s="72"/>
      <c r="IM14" s="73"/>
      <c r="IN14" s="66"/>
      <c r="IO14" s="67"/>
      <c r="IP14" s="74"/>
      <c r="IQ14" s="75"/>
      <c r="IR14" s="70"/>
      <c r="IS14" s="66"/>
      <c r="IT14" s="67"/>
      <c r="IU14" s="67"/>
    </row>
    <row r="15" spans="1:255" s="76" customFormat="1" ht="38.25">
      <c r="A15" s="44">
        <v>50</v>
      </c>
      <c r="B15" s="45" t="s">
        <v>108</v>
      </c>
      <c r="C15" s="21">
        <v>801</v>
      </c>
      <c r="D15" s="21">
        <v>2015</v>
      </c>
      <c r="E15" s="20" t="s">
        <v>34</v>
      </c>
      <c r="F15" s="83" t="s">
        <v>161</v>
      </c>
      <c r="G15" s="16" t="s">
        <v>137</v>
      </c>
      <c r="H15" s="54">
        <v>1</v>
      </c>
      <c r="I15" s="64">
        <v>60560000</v>
      </c>
      <c r="J15" s="17">
        <v>42275</v>
      </c>
      <c r="K15" s="82">
        <v>860007336</v>
      </c>
      <c r="L15" s="49">
        <v>1</v>
      </c>
      <c r="M15" s="65" t="s">
        <v>111</v>
      </c>
      <c r="N15" s="63" t="s">
        <v>181</v>
      </c>
      <c r="O15" s="93"/>
      <c r="P15" s="67"/>
      <c r="Q15" s="67"/>
      <c r="R15" s="68"/>
      <c r="S15" s="69"/>
      <c r="T15" s="70"/>
      <c r="U15" s="71"/>
      <c r="V15" s="72"/>
      <c r="W15" s="73"/>
      <c r="X15" s="66"/>
      <c r="Y15" s="67"/>
      <c r="Z15" s="74"/>
      <c r="AA15" s="75"/>
      <c r="AB15" s="70"/>
      <c r="AC15" s="66"/>
      <c r="AD15" s="67"/>
      <c r="AE15" s="67"/>
      <c r="AF15" s="68"/>
      <c r="AG15" s="69"/>
      <c r="AH15" s="70"/>
      <c r="AI15" s="71"/>
      <c r="AJ15" s="72"/>
      <c r="AK15" s="73"/>
      <c r="AL15" s="66"/>
      <c r="AM15" s="67"/>
      <c r="AN15" s="74"/>
      <c r="AO15" s="75"/>
      <c r="AP15" s="70"/>
      <c r="AQ15" s="66"/>
      <c r="AR15" s="67"/>
      <c r="AS15" s="67"/>
      <c r="AT15" s="68"/>
      <c r="AU15" s="69"/>
      <c r="AV15" s="70"/>
      <c r="AW15" s="71"/>
      <c r="AX15" s="72"/>
      <c r="AY15" s="73"/>
      <c r="AZ15" s="66"/>
      <c r="BA15" s="67"/>
      <c r="BB15" s="74"/>
      <c r="BC15" s="75"/>
      <c r="BD15" s="70"/>
      <c r="BE15" s="66"/>
      <c r="BF15" s="67"/>
      <c r="BG15" s="67"/>
      <c r="BH15" s="68"/>
      <c r="BI15" s="69"/>
      <c r="BJ15" s="70"/>
      <c r="BK15" s="71"/>
      <c r="BL15" s="72"/>
      <c r="BM15" s="73"/>
      <c r="BN15" s="66"/>
      <c r="BO15" s="67"/>
      <c r="BP15" s="74"/>
      <c r="BQ15" s="75"/>
      <c r="BR15" s="70"/>
      <c r="BS15" s="66"/>
      <c r="BT15" s="67"/>
      <c r="BU15" s="67"/>
      <c r="BV15" s="68"/>
      <c r="BW15" s="69"/>
      <c r="BX15" s="70"/>
      <c r="BY15" s="71"/>
      <c r="BZ15" s="72"/>
      <c r="CA15" s="73"/>
      <c r="CB15" s="66"/>
      <c r="CC15" s="67"/>
      <c r="CD15" s="74"/>
      <c r="CE15" s="75"/>
      <c r="CF15" s="70"/>
      <c r="CG15" s="66"/>
      <c r="CH15" s="67"/>
      <c r="CI15" s="67"/>
      <c r="CJ15" s="68"/>
      <c r="CK15" s="69"/>
      <c r="CL15" s="70"/>
      <c r="CM15" s="71"/>
      <c r="CN15" s="72"/>
      <c r="CO15" s="73"/>
      <c r="CP15" s="66"/>
      <c r="CQ15" s="67"/>
      <c r="CR15" s="74"/>
      <c r="CS15" s="75"/>
      <c r="CT15" s="70"/>
      <c r="CU15" s="66"/>
      <c r="CV15" s="67"/>
      <c r="CW15" s="67"/>
      <c r="CX15" s="68"/>
      <c r="CY15" s="69"/>
      <c r="CZ15" s="70"/>
      <c r="DA15" s="71"/>
      <c r="DB15" s="72"/>
      <c r="DC15" s="73"/>
      <c r="DD15" s="66"/>
      <c r="DE15" s="67"/>
      <c r="DF15" s="74"/>
      <c r="DG15" s="75"/>
      <c r="DH15" s="70"/>
      <c r="DI15" s="66"/>
      <c r="DJ15" s="67"/>
      <c r="DK15" s="67"/>
      <c r="DL15" s="68"/>
      <c r="DM15" s="69"/>
      <c r="DN15" s="70"/>
      <c r="DO15" s="71"/>
      <c r="DP15" s="72"/>
      <c r="DQ15" s="73"/>
      <c r="DR15" s="66"/>
      <c r="DS15" s="67"/>
      <c r="DT15" s="74"/>
      <c r="DU15" s="75"/>
      <c r="DV15" s="70"/>
      <c r="DW15" s="66"/>
      <c r="DX15" s="67"/>
      <c r="DY15" s="67"/>
      <c r="DZ15" s="68"/>
      <c r="EA15" s="69"/>
      <c r="EB15" s="70"/>
      <c r="EC15" s="71"/>
      <c r="ED15" s="72"/>
      <c r="EE15" s="73"/>
      <c r="EF15" s="66"/>
      <c r="EG15" s="67"/>
      <c r="EH15" s="74"/>
      <c r="EI15" s="75"/>
      <c r="EJ15" s="70"/>
      <c r="EK15" s="66"/>
      <c r="EL15" s="67"/>
      <c r="EM15" s="67"/>
      <c r="EN15" s="68"/>
      <c r="EO15" s="69"/>
      <c r="EP15" s="70"/>
      <c r="EQ15" s="71"/>
      <c r="ER15" s="72"/>
      <c r="ES15" s="73"/>
      <c r="ET15" s="66"/>
      <c r="EU15" s="67"/>
      <c r="EV15" s="74"/>
      <c r="EW15" s="75"/>
      <c r="EX15" s="70"/>
      <c r="EY15" s="66"/>
      <c r="EZ15" s="67"/>
      <c r="FA15" s="67"/>
      <c r="FB15" s="68"/>
      <c r="FC15" s="69"/>
      <c r="FD15" s="70"/>
      <c r="FE15" s="71"/>
      <c r="FF15" s="72"/>
      <c r="FG15" s="73"/>
      <c r="FH15" s="66"/>
      <c r="FI15" s="67"/>
      <c r="FJ15" s="74"/>
      <c r="FK15" s="75"/>
      <c r="FL15" s="70"/>
      <c r="FM15" s="66"/>
      <c r="FN15" s="67"/>
      <c r="FO15" s="67"/>
      <c r="FP15" s="68"/>
      <c r="FQ15" s="69"/>
      <c r="FR15" s="70"/>
      <c r="FS15" s="71"/>
      <c r="FT15" s="72"/>
      <c r="FU15" s="73"/>
      <c r="FV15" s="66"/>
      <c r="FW15" s="67"/>
      <c r="FX15" s="74"/>
      <c r="FY15" s="75"/>
      <c r="FZ15" s="70"/>
      <c r="GA15" s="66"/>
      <c r="GB15" s="67"/>
      <c r="GC15" s="67"/>
      <c r="GD15" s="68"/>
      <c r="GE15" s="69"/>
      <c r="GF15" s="70"/>
      <c r="GG15" s="71"/>
      <c r="GH15" s="72"/>
      <c r="GI15" s="73"/>
      <c r="GJ15" s="66"/>
      <c r="GK15" s="67"/>
      <c r="GL15" s="74"/>
      <c r="GM15" s="75"/>
      <c r="GN15" s="70"/>
      <c r="GO15" s="66"/>
      <c r="GP15" s="67"/>
      <c r="GQ15" s="67"/>
      <c r="GR15" s="68"/>
      <c r="GS15" s="69"/>
      <c r="GT15" s="70"/>
      <c r="GU15" s="71"/>
      <c r="GV15" s="72"/>
      <c r="GW15" s="73"/>
      <c r="GX15" s="66"/>
      <c r="GY15" s="67"/>
      <c r="GZ15" s="74"/>
      <c r="HA15" s="75"/>
      <c r="HB15" s="70"/>
      <c r="HC15" s="66"/>
      <c r="HD15" s="67"/>
      <c r="HE15" s="67"/>
      <c r="HF15" s="68"/>
      <c r="HG15" s="69"/>
      <c r="HH15" s="70"/>
      <c r="HI15" s="71"/>
      <c r="HJ15" s="72"/>
      <c r="HK15" s="73"/>
      <c r="HL15" s="66"/>
      <c r="HM15" s="67"/>
      <c r="HN15" s="74"/>
      <c r="HO15" s="75"/>
      <c r="HP15" s="70"/>
      <c r="HQ15" s="66"/>
      <c r="HR15" s="67"/>
      <c r="HS15" s="67"/>
      <c r="HT15" s="68"/>
      <c r="HU15" s="69"/>
      <c r="HV15" s="70"/>
      <c r="HW15" s="71"/>
      <c r="HX15" s="72"/>
      <c r="HY15" s="73"/>
      <c r="HZ15" s="66"/>
      <c r="IA15" s="67"/>
      <c r="IB15" s="74"/>
      <c r="IC15" s="75"/>
      <c r="ID15" s="70"/>
      <c r="IE15" s="66"/>
      <c r="IF15" s="67"/>
      <c r="IG15" s="67"/>
      <c r="IH15" s="68"/>
      <c r="II15" s="69"/>
      <c r="IJ15" s="70"/>
      <c r="IK15" s="71"/>
      <c r="IL15" s="72"/>
      <c r="IM15" s="73"/>
      <c r="IN15" s="66"/>
      <c r="IO15" s="67"/>
      <c r="IP15" s="74"/>
      <c r="IQ15" s="75"/>
      <c r="IR15" s="70"/>
      <c r="IS15" s="66"/>
      <c r="IT15" s="67"/>
      <c r="IU15" s="67"/>
    </row>
    <row r="16" spans="1:16" s="18" customFormat="1" ht="38.25">
      <c r="A16" s="44">
        <v>60</v>
      </c>
      <c r="B16" s="45" t="s">
        <v>109</v>
      </c>
      <c r="C16" s="21">
        <v>801</v>
      </c>
      <c r="D16" s="21">
        <v>2015</v>
      </c>
      <c r="E16" s="20" t="s">
        <v>34</v>
      </c>
      <c r="F16" s="88" t="s">
        <v>163</v>
      </c>
      <c r="G16" s="16" t="s">
        <v>137</v>
      </c>
      <c r="H16" s="54">
        <v>2</v>
      </c>
      <c r="I16" s="94" t="s">
        <v>186</v>
      </c>
      <c r="J16" s="17">
        <v>42275</v>
      </c>
      <c r="K16" s="61">
        <v>860045854</v>
      </c>
      <c r="L16" s="49">
        <v>7</v>
      </c>
      <c r="M16" s="30" t="s">
        <v>111</v>
      </c>
      <c r="N16" s="63"/>
      <c r="O16" s="92" t="s">
        <v>122</v>
      </c>
      <c r="P16" s="16" t="s">
        <v>127</v>
      </c>
    </row>
    <row r="17" spans="1:16" s="46" customFormat="1" ht="63.75">
      <c r="A17" s="44">
        <v>70</v>
      </c>
      <c r="B17" s="45" t="s">
        <v>110</v>
      </c>
      <c r="C17" s="21">
        <v>801</v>
      </c>
      <c r="D17" s="21">
        <v>2015</v>
      </c>
      <c r="E17" s="20" t="s">
        <v>34</v>
      </c>
      <c r="F17" s="83" t="s">
        <v>164</v>
      </c>
      <c r="G17" s="16" t="s">
        <v>138</v>
      </c>
      <c r="H17" s="54">
        <v>1</v>
      </c>
      <c r="I17" s="95" t="s">
        <v>188</v>
      </c>
      <c r="J17" s="17">
        <v>42277</v>
      </c>
      <c r="K17" s="84">
        <v>811007550</v>
      </c>
      <c r="L17" s="85">
        <v>3</v>
      </c>
      <c r="M17" s="65" t="s">
        <v>111</v>
      </c>
      <c r="N17" s="63" t="s">
        <v>182</v>
      </c>
      <c r="O17" s="92"/>
      <c r="P17" s="16"/>
    </row>
    <row r="18" spans="1:16" s="46" customFormat="1" ht="25.5">
      <c r="A18" s="44">
        <v>80</v>
      </c>
      <c r="B18" s="45" t="s">
        <v>112</v>
      </c>
      <c r="C18" s="21">
        <v>801</v>
      </c>
      <c r="D18" s="21">
        <v>2015</v>
      </c>
      <c r="E18" s="20" t="s">
        <v>34</v>
      </c>
      <c r="F18" s="18" t="s">
        <v>166</v>
      </c>
      <c r="G18" s="16" t="s">
        <v>138</v>
      </c>
      <c r="H18" s="54">
        <v>2</v>
      </c>
      <c r="I18" s="64" t="s">
        <v>189</v>
      </c>
      <c r="J18" s="17">
        <v>42277</v>
      </c>
      <c r="K18" s="31">
        <v>800059311</v>
      </c>
      <c r="L18" s="85">
        <v>2</v>
      </c>
      <c r="M18" s="65" t="s">
        <v>111</v>
      </c>
      <c r="N18" s="63"/>
      <c r="O18" s="92" t="s">
        <v>123</v>
      </c>
      <c r="P18" s="16" t="s">
        <v>128</v>
      </c>
    </row>
    <row r="19" spans="1:16" s="46" customFormat="1" ht="25.5">
      <c r="A19" s="44">
        <v>90</v>
      </c>
      <c r="B19" s="45" t="s">
        <v>113</v>
      </c>
      <c r="C19" s="21">
        <v>801</v>
      </c>
      <c r="D19" s="21">
        <v>2015</v>
      </c>
      <c r="E19" s="20" t="s">
        <v>34</v>
      </c>
      <c r="F19" s="51" t="s">
        <v>168</v>
      </c>
      <c r="G19" s="16" t="s">
        <v>138</v>
      </c>
      <c r="H19" s="54">
        <v>3</v>
      </c>
      <c r="I19" s="64" t="s">
        <v>190</v>
      </c>
      <c r="J19" s="17">
        <v>42277</v>
      </c>
      <c r="K19" s="18" t="s">
        <v>167</v>
      </c>
      <c r="L19" s="85">
        <v>6</v>
      </c>
      <c r="M19" s="65" t="s">
        <v>111</v>
      </c>
      <c r="N19" s="63"/>
      <c r="O19" s="92"/>
      <c r="P19" s="16"/>
    </row>
    <row r="20" spans="1:16" s="46" customFormat="1" ht="51" customHeight="1">
      <c r="A20" s="44">
        <v>100</v>
      </c>
      <c r="B20" s="45" t="s">
        <v>114</v>
      </c>
      <c r="C20" s="21">
        <v>801</v>
      </c>
      <c r="D20" s="21">
        <v>2015</v>
      </c>
      <c r="E20" s="20" t="s">
        <v>34</v>
      </c>
      <c r="F20" s="86" t="s">
        <v>169</v>
      </c>
      <c r="G20" s="16" t="s">
        <v>138</v>
      </c>
      <c r="H20" s="54">
        <v>4</v>
      </c>
      <c r="I20" s="94" t="s">
        <v>187</v>
      </c>
      <c r="J20" s="17">
        <v>42277</v>
      </c>
      <c r="K20" s="31">
        <v>800175875</v>
      </c>
      <c r="L20" s="85">
        <v>0</v>
      </c>
      <c r="M20" s="65" t="s">
        <v>111</v>
      </c>
      <c r="N20" s="63"/>
      <c r="O20" s="92"/>
      <c r="P20" s="16"/>
    </row>
    <row r="21" spans="1:16" s="46" customFormat="1" ht="25.5">
      <c r="A21" s="44">
        <v>110</v>
      </c>
      <c r="B21" s="45" t="s">
        <v>115</v>
      </c>
      <c r="C21" s="21">
        <v>801</v>
      </c>
      <c r="D21" s="21">
        <v>2015</v>
      </c>
      <c r="E21" s="20" t="s">
        <v>34</v>
      </c>
      <c r="F21" s="5" t="s">
        <v>170</v>
      </c>
      <c r="G21" s="16" t="s">
        <v>138</v>
      </c>
      <c r="H21" s="54">
        <v>5</v>
      </c>
      <c r="I21" s="64" t="s">
        <v>191</v>
      </c>
      <c r="J21" s="17">
        <v>42277</v>
      </c>
      <c r="K21" s="31">
        <v>830143378</v>
      </c>
      <c r="L21" s="85">
        <v>3</v>
      </c>
      <c r="M21" s="65" t="s">
        <v>111</v>
      </c>
      <c r="N21" s="63"/>
      <c r="O21" s="92"/>
      <c r="P21" s="16"/>
    </row>
    <row r="22" spans="1:16" s="46" customFormat="1" ht="25.5">
      <c r="A22" s="44">
        <v>120</v>
      </c>
      <c r="B22" s="45" t="s">
        <v>150</v>
      </c>
      <c r="C22" s="21">
        <v>801</v>
      </c>
      <c r="D22" s="21">
        <v>2015</v>
      </c>
      <c r="E22" s="20" t="s">
        <v>34</v>
      </c>
      <c r="F22" s="51" t="s">
        <v>171</v>
      </c>
      <c r="G22" s="16" t="s">
        <v>138</v>
      </c>
      <c r="H22" s="54">
        <v>6</v>
      </c>
      <c r="I22" s="94" t="s">
        <v>187</v>
      </c>
      <c r="J22" s="17">
        <v>42277</v>
      </c>
      <c r="K22" s="61">
        <v>900149418</v>
      </c>
      <c r="L22" s="85">
        <v>0</v>
      </c>
      <c r="M22" s="65" t="s">
        <v>111</v>
      </c>
      <c r="N22" s="63"/>
      <c r="O22" s="92"/>
      <c r="P22" s="16"/>
    </row>
    <row r="23" spans="1:16" s="46" customFormat="1" ht="25.5">
      <c r="A23" s="44">
        <v>130</v>
      </c>
      <c r="B23" s="45" t="s">
        <v>151</v>
      </c>
      <c r="C23" s="21">
        <v>801</v>
      </c>
      <c r="D23" s="21">
        <v>2015</v>
      </c>
      <c r="E23" s="19" t="s">
        <v>33</v>
      </c>
      <c r="F23" s="83" t="s">
        <v>172</v>
      </c>
      <c r="G23" s="16" t="s">
        <v>139</v>
      </c>
      <c r="H23" s="54">
        <v>1</v>
      </c>
      <c r="I23" s="64">
        <v>28000000</v>
      </c>
      <c r="J23" s="17">
        <v>42303</v>
      </c>
      <c r="K23" s="84">
        <v>79548086</v>
      </c>
      <c r="L23" s="85"/>
      <c r="M23" s="65" t="s">
        <v>111</v>
      </c>
      <c r="N23" s="63" t="s">
        <v>183</v>
      </c>
      <c r="O23" s="92"/>
      <c r="P23" s="16"/>
    </row>
    <row r="24" spans="1:16" s="46" customFormat="1" ht="38.25">
      <c r="A24" s="44">
        <v>140</v>
      </c>
      <c r="B24" s="45" t="s">
        <v>152</v>
      </c>
      <c r="C24" s="21">
        <v>801</v>
      </c>
      <c r="D24" s="21">
        <v>2015</v>
      </c>
      <c r="E24" s="20" t="s">
        <v>35</v>
      </c>
      <c r="F24" s="83" t="s">
        <v>174</v>
      </c>
      <c r="G24" s="16" t="s">
        <v>140</v>
      </c>
      <c r="H24" s="54">
        <v>1</v>
      </c>
      <c r="I24" s="64">
        <v>15980000</v>
      </c>
      <c r="J24" s="17">
        <v>42298</v>
      </c>
      <c r="K24" s="87">
        <v>900599628</v>
      </c>
      <c r="L24" s="85">
        <v>0</v>
      </c>
      <c r="M24" s="65" t="s">
        <v>111</v>
      </c>
      <c r="N24" s="63" t="s">
        <v>184</v>
      </c>
      <c r="O24" s="92"/>
      <c r="P24" s="16"/>
    </row>
    <row r="25" spans="1:16" s="46" customFormat="1" ht="38.25">
      <c r="A25" s="44">
        <v>150</v>
      </c>
      <c r="B25" s="45" t="s">
        <v>153</v>
      </c>
      <c r="C25" s="21">
        <v>801</v>
      </c>
      <c r="D25" s="21">
        <v>2015</v>
      </c>
      <c r="E25" s="20" t="s">
        <v>35</v>
      </c>
      <c r="F25" s="88" t="s">
        <v>176</v>
      </c>
      <c r="G25" s="16" t="s">
        <v>140</v>
      </c>
      <c r="H25" s="54">
        <v>2</v>
      </c>
      <c r="I25" s="64">
        <v>18400000</v>
      </c>
      <c r="J25" s="17">
        <v>42298</v>
      </c>
      <c r="K25" s="31">
        <v>800172158</v>
      </c>
      <c r="L25" s="85">
        <v>4</v>
      </c>
      <c r="M25" s="65" t="s">
        <v>111</v>
      </c>
      <c r="N25" s="63"/>
      <c r="O25" s="92"/>
      <c r="P25" s="16"/>
    </row>
    <row r="26" spans="1:16" s="46" customFormat="1" ht="25.5">
      <c r="A26" s="44">
        <v>160</v>
      </c>
      <c r="B26" s="45" t="s">
        <v>154</v>
      </c>
      <c r="C26" s="21">
        <v>801</v>
      </c>
      <c r="D26" s="21">
        <v>2015</v>
      </c>
      <c r="E26" s="20" t="s">
        <v>35</v>
      </c>
      <c r="F26" s="5" t="s">
        <v>178</v>
      </c>
      <c r="G26" s="16" t="s">
        <v>140</v>
      </c>
      <c r="H26" s="54">
        <v>3</v>
      </c>
      <c r="I26" s="64">
        <v>19450000</v>
      </c>
      <c r="J26" s="17">
        <v>42298</v>
      </c>
      <c r="K26" s="89" t="s">
        <v>177</v>
      </c>
      <c r="L26" s="85">
        <v>3</v>
      </c>
      <c r="M26" s="65" t="s">
        <v>111</v>
      </c>
      <c r="N26" s="63"/>
      <c r="O26" s="92"/>
      <c r="P26" s="16"/>
    </row>
    <row r="27" spans="1:16" s="46" customFormat="1" ht="25.5">
      <c r="A27" s="44">
        <v>170</v>
      </c>
      <c r="B27" s="45" t="s">
        <v>155</v>
      </c>
      <c r="C27" s="21">
        <v>801</v>
      </c>
      <c r="D27" s="21">
        <v>2015</v>
      </c>
      <c r="E27" s="20" t="s">
        <v>35</v>
      </c>
      <c r="F27" s="5" t="s">
        <v>179</v>
      </c>
      <c r="G27" s="16" t="s">
        <v>140</v>
      </c>
      <c r="H27" s="54">
        <v>4</v>
      </c>
      <c r="I27" s="64">
        <v>23500000</v>
      </c>
      <c r="J27" s="17">
        <v>42298</v>
      </c>
      <c r="K27" s="31">
        <v>900482406</v>
      </c>
      <c r="L27" s="85">
        <v>9</v>
      </c>
      <c r="M27" s="65" t="s">
        <v>111</v>
      </c>
      <c r="N27" s="63"/>
      <c r="O27" s="92"/>
      <c r="P27" s="16"/>
    </row>
    <row r="28" spans="1:16" s="46" customFormat="1" ht="25.5">
      <c r="A28" s="44">
        <v>180</v>
      </c>
      <c r="B28" s="45" t="s">
        <v>204</v>
      </c>
      <c r="C28" s="21">
        <v>801</v>
      </c>
      <c r="D28" s="21">
        <v>2015</v>
      </c>
      <c r="E28" s="20" t="s">
        <v>35</v>
      </c>
      <c r="F28" s="5" t="s">
        <v>196</v>
      </c>
      <c r="G28" s="16" t="s">
        <v>192</v>
      </c>
      <c r="H28" s="54">
        <v>1</v>
      </c>
      <c r="I28" s="31">
        <v>22900000</v>
      </c>
      <c r="J28" s="17">
        <v>42293</v>
      </c>
      <c r="K28" s="5">
        <v>860028971</v>
      </c>
      <c r="L28" s="85">
        <v>9</v>
      </c>
      <c r="M28" s="65" t="s">
        <v>111</v>
      </c>
      <c r="N28" s="63" t="s">
        <v>209</v>
      </c>
      <c r="O28" s="92"/>
      <c r="P28" s="16"/>
    </row>
    <row r="29" spans="1:16" s="46" customFormat="1" ht="25.5">
      <c r="A29" s="44">
        <v>190</v>
      </c>
      <c r="B29" s="45" t="s">
        <v>205</v>
      </c>
      <c r="C29" s="21">
        <v>801</v>
      </c>
      <c r="D29" s="21">
        <v>2015</v>
      </c>
      <c r="E29" s="20" t="s">
        <v>35</v>
      </c>
      <c r="F29" s="5" t="s">
        <v>198</v>
      </c>
      <c r="G29" s="16" t="s">
        <v>192</v>
      </c>
      <c r="H29" s="54">
        <v>2</v>
      </c>
      <c r="I29" s="31">
        <v>23745320</v>
      </c>
      <c r="J29" s="17">
        <v>42293</v>
      </c>
      <c r="K29" s="5">
        <v>900434210</v>
      </c>
      <c r="L29" s="85">
        <v>8</v>
      </c>
      <c r="M29" s="65" t="s">
        <v>111</v>
      </c>
      <c r="N29" s="63"/>
      <c r="O29" s="92"/>
      <c r="P29" s="16"/>
    </row>
    <row r="30" spans="1:16" s="46" customFormat="1" ht="25.5">
      <c r="A30" s="44">
        <v>200</v>
      </c>
      <c r="B30" s="45" t="s">
        <v>206</v>
      </c>
      <c r="C30" s="21">
        <v>801</v>
      </c>
      <c r="D30" s="21">
        <v>2015</v>
      </c>
      <c r="E30" s="20" t="s">
        <v>35</v>
      </c>
      <c r="F30" s="5" t="s">
        <v>199</v>
      </c>
      <c r="G30" s="16" t="s">
        <v>192</v>
      </c>
      <c r="H30" s="54">
        <v>3</v>
      </c>
      <c r="I30" s="31">
        <v>24800000</v>
      </c>
      <c r="J30" s="17">
        <v>42293</v>
      </c>
      <c r="K30" s="5">
        <v>860066789</v>
      </c>
      <c r="L30" s="85">
        <v>6</v>
      </c>
      <c r="M30" s="65" t="s">
        <v>111</v>
      </c>
      <c r="N30" s="63"/>
      <c r="O30" s="92"/>
      <c r="P30" s="16"/>
    </row>
    <row r="31" spans="1:16" s="46" customFormat="1" ht="25.5">
      <c r="A31" s="44">
        <v>210</v>
      </c>
      <c r="B31" s="45" t="s">
        <v>207</v>
      </c>
      <c r="C31" s="21">
        <v>801</v>
      </c>
      <c r="D31" s="21">
        <v>2015</v>
      </c>
      <c r="E31" s="20" t="s">
        <v>35</v>
      </c>
      <c r="F31" s="5" t="s">
        <v>200</v>
      </c>
      <c r="G31" s="16" t="s">
        <v>192</v>
      </c>
      <c r="H31" s="54">
        <v>4</v>
      </c>
      <c r="I31" s="31">
        <v>25500000</v>
      </c>
      <c r="J31" s="17">
        <v>42293</v>
      </c>
      <c r="K31" s="5">
        <v>830084876</v>
      </c>
      <c r="L31" s="85">
        <v>6</v>
      </c>
      <c r="M31" s="65" t="s">
        <v>111</v>
      </c>
      <c r="N31" s="63"/>
      <c r="O31" s="92"/>
      <c r="P31" s="16"/>
    </row>
    <row r="32" spans="1:16" s="46" customFormat="1" ht="25.5">
      <c r="A32" s="44">
        <v>220</v>
      </c>
      <c r="B32" s="45" t="s">
        <v>208</v>
      </c>
      <c r="C32" s="21">
        <v>801</v>
      </c>
      <c r="D32" s="21">
        <v>2015</v>
      </c>
      <c r="E32" s="20" t="s">
        <v>35</v>
      </c>
      <c r="F32" s="51" t="s">
        <v>201</v>
      </c>
      <c r="G32" s="16" t="s">
        <v>192</v>
      </c>
      <c r="H32" s="54">
        <v>5</v>
      </c>
      <c r="I32" s="31">
        <v>19212230</v>
      </c>
      <c r="J32" s="17">
        <v>42293</v>
      </c>
      <c r="K32" s="5">
        <v>900350937</v>
      </c>
      <c r="L32" s="85">
        <v>1</v>
      </c>
      <c r="M32" s="65" t="s">
        <v>111</v>
      </c>
      <c r="N32" s="63"/>
      <c r="O32" s="92"/>
      <c r="P32" s="16"/>
    </row>
    <row r="50747" ht="12.75">
      <c r="A50747">
        <v>24</v>
      </c>
    </row>
    <row r="50750" ht="12.75">
      <c r="A50750" t="s">
        <v>22</v>
      </c>
    </row>
    <row r="50751" ht="12.75">
      <c r="A50751" t="s">
        <v>23</v>
      </c>
    </row>
    <row r="50752" ht="12.75">
      <c r="A50752" t="s">
        <v>24</v>
      </c>
    </row>
    <row r="50753" ht="12.75">
      <c r="A50753" t="s">
        <v>25</v>
      </c>
    </row>
    <row r="50754" ht="12.75">
      <c r="A50754" t="s">
        <v>26</v>
      </c>
    </row>
    <row r="50755" ht="12.75">
      <c r="A50755" t="s">
        <v>27</v>
      </c>
    </row>
    <row r="50756" ht="12.75">
      <c r="A50756" t="s">
        <v>28</v>
      </c>
    </row>
    <row r="50757" ht="12.75">
      <c r="A50757" t="s">
        <v>29</v>
      </c>
    </row>
    <row r="50758" ht="12.75">
      <c r="A50758" t="s">
        <v>30</v>
      </c>
    </row>
    <row r="50759" ht="12.75">
      <c r="A50759" t="s">
        <v>31</v>
      </c>
    </row>
    <row r="50760" ht="12.75">
      <c r="A50760" t="s">
        <v>32</v>
      </c>
    </row>
    <row r="50761" ht="12.75">
      <c r="A50761" t="s">
        <v>33</v>
      </c>
    </row>
    <row r="50762" ht="12.75">
      <c r="A50762" t="s">
        <v>34</v>
      </c>
    </row>
    <row r="50763" ht="12.75">
      <c r="A50763" t="s">
        <v>35</v>
      </c>
    </row>
    <row r="50764" ht="12.75">
      <c r="A50764" t="s">
        <v>36</v>
      </c>
    </row>
    <row r="50765" ht="12.75">
      <c r="A50765" t="s">
        <v>37</v>
      </c>
    </row>
    <row r="50766" ht="12.75">
      <c r="A50766" t="s">
        <v>38</v>
      </c>
    </row>
    <row r="50767" ht="12.75">
      <c r="A50767" t="s">
        <v>39</v>
      </c>
    </row>
  </sheetData>
  <sheetProtection/>
  <mergeCells count="3">
    <mergeCell ref="D1:I1"/>
    <mergeCell ref="D2:I2"/>
    <mergeCell ref="C8:M8"/>
  </mergeCells>
  <dataValidations count="1">
    <dataValidation type="decimal" allowBlank="1" showInputMessage="1" showErrorMessage="1" promptTitle="Escriba un número en esta casilla" errorTitle="Entrada no válida" error="Por favor escriba un número" sqref="C11:D32">
      <formula1>-1.7976931348623157E+308</formula1>
      <formula2>1.7976931348623157E+308</formula2>
    </dataValidation>
  </dataValidations>
  <printOptions/>
  <pageMargins left="0.7480314960629921" right="0.7480314960629921" top="1.535433070866142" bottom="0.984251968503937" header="0.5118110236220472" footer="0.5118110236220472"/>
  <pageSetup horizontalDpi="300" verticalDpi="300" orientation="landscape" scale="47"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929"/>
  <sheetViews>
    <sheetView zoomScale="110" zoomScaleNormal="110" zoomScalePageLayoutView="0" workbookViewId="0" topLeftCell="A1">
      <pane ySplit="10" topLeftCell="A11" activePane="bottomLeft" state="frozen"/>
      <selection pane="topLeft" activeCell="A1" sqref="A1"/>
      <selection pane="bottomLeft" activeCell="A18" sqref="A1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9.57421875" style="0" customWidth="1"/>
    <col min="10" max="10" width="19.421875" style="0" customWidth="1"/>
    <col min="11" max="16384" width="0" style="0" hidden="1" customWidth="1"/>
  </cols>
  <sheetData>
    <row r="1" spans="2:8" ht="12.75">
      <c r="B1" s="1" t="s">
        <v>0</v>
      </c>
      <c r="C1" s="1">
        <v>43</v>
      </c>
      <c r="D1" s="96" t="s">
        <v>1</v>
      </c>
      <c r="E1" s="97"/>
      <c r="F1" s="97"/>
      <c r="G1" s="97"/>
      <c r="H1" s="97"/>
    </row>
    <row r="2" spans="2:8" ht="12.75">
      <c r="B2" s="1" t="s">
        <v>2</v>
      </c>
      <c r="C2" s="1">
        <v>14144</v>
      </c>
      <c r="D2" s="96" t="s">
        <v>99</v>
      </c>
      <c r="E2" s="97"/>
      <c r="F2" s="97"/>
      <c r="G2" s="97"/>
      <c r="H2" s="97"/>
    </row>
    <row r="3" spans="2:3" ht="12.75">
      <c r="B3" s="1" t="s">
        <v>4</v>
      </c>
      <c r="C3" s="1">
        <v>1</v>
      </c>
    </row>
    <row r="4" spans="2:3" ht="12.75">
      <c r="B4" s="1" t="s">
        <v>5</v>
      </c>
      <c r="C4" s="1">
        <v>801</v>
      </c>
    </row>
    <row r="5" spans="2:3" ht="12.75">
      <c r="B5" s="1" t="s">
        <v>6</v>
      </c>
      <c r="C5" s="2">
        <v>42308</v>
      </c>
    </row>
    <row r="6" spans="2:4" ht="12.75">
      <c r="B6" s="1" t="s">
        <v>7</v>
      </c>
      <c r="C6" s="1">
        <v>1</v>
      </c>
      <c r="D6" s="1" t="s">
        <v>8</v>
      </c>
    </row>
    <row r="8" spans="1:10" ht="12.75">
      <c r="A8" s="1" t="s">
        <v>9</v>
      </c>
      <c r="B8" s="96" t="s">
        <v>100</v>
      </c>
      <c r="C8" s="97"/>
      <c r="D8" s="97"/>
      <c r="E8" s="97"/>
      <c r="F8" s="97"/>
      <c r="G8" s="97"/>
      <c r="H8" s="97"/>
      <c r="I8" s="97"/>
      <c r="J8" s="97"/>
    </row>
    <row r="9" spans="3:10" ht="12.75">
      <c r="C9" s="1">
        <v>4</v>
      </c>
      <c r="D9" s="1">
        <v>8</v>
      </c>
      <c r="E9" s="1">
        <v>12</v>
      </c>
      <c r="F9" s="1">
        <v>16</v>
      </c>
      <c r="G9" s="1">
        <v>20</v>
      </c>
      <c r="H9" s="1">
        <v>24</v>
      </c>
      <c r="I9" s="1">
        <v>28</v>
      </c>
      <c r="J9" s="1">
        <v>32</v>
      </c>
    </row>
    <row r="10" spans="3:10" s="8" customFormat="1" ht="39" customHeight="1">
      <c r="C10" s="9" t="s">
        <v>10</v>
      </c>
      <c r="D10" s="9" t="s">
        <v>11</v>
      </c>
      <c r="E10" s="9" t="s">
        <v>12</v>
      </c>
      <c r="F10" s="9" t="s">
        <v>101</v>
      </c>
      <c r="G10" s="9" t="s">
        <v>102</v>
      </c>
      <c r="H10" s="9" t="s">
        <v>103</v>
      </c>
      <c r="I10" s="9" t="s">
        <v>104</v>
      </c>
      <c r="J10" s="9" t="s">
        <v>20</v>
      </c>
    </row>
    <row r="11" spans="1:10" s="13" customFormat="1" ht="38.25">
      <c r="A11" s="11">
        <v>10</v>
      </c>
      <c r="B11" s="50" t="s">
        <v>21</v>
      </c>
      <c r="C11" s="54">
        <v>801</v>
      </c>
      <c r="D11" s="55">
        <v>2015</v>
      </c>
      <c r="E11" s="20" t="s">
        <v>35</v>
      </c>
      <c r="F11" s="16" t="s">
        <v>136</v>
      </c>
      <c r="G11" s="56" t="s">
        <v>42</v>
      </c>
      <c r="H11" s="17">
        <v>42277</v>
      </c>
      <c r="I11" s="22" t="s">
        <v>131</v>
      </c>
      <c r="J11" s="25" t="s">
        <v>111</v>
      </c>
    </row>
    <row r="12" spans="1:10" s="13" customFormat="1" ht="38.25">
      <c r="A12" s="11">
        <v>20</v>
      </c>
      <c r="B12" s="5" t="s">
        <v>105</v>
      </c>
      <c r="C12" s="4">
        <v>801</v>
      </c>
      <c r="D12" s="28">
        <v>2015</v>
      </c>
      <c r="E12" s="20" t="s">
        <v>34</v>
      </c>
      <c r="F12" s="16" t="s">
        <v>137</v>
      </c>
      <c r="G12" s="29" t="s">
        <v>42</v>
      </c>
      <c r="H12" s="17">
        <v>42275</v>
      </c>
      <c r="I12" s="22" t="s">
        <v>132</v>
      </c>
      <c r="J12" s="25" t="s">
        <v>111</v>
      </c>
    </row>
    <row r="13" spans="1:10" s="13" customFormat="1" ht="38.25">
      <c r="A13" s="11">
        <v>30</v>
      </c>
      <c r="B13" s="5" t="s">
        <v>106</v>
      </c>
      <c r="C13" s="4">
        <v>801</v>
      </c>
      <c r="D13" s="28">
        <v>2015</v>
      </c>
      <c r="E13" s="20" t="s">
        <v>34</v>
      </c>
      <c r="F13" s="16" t="s">
        <v>138</v>
      </c>
      <c r="G13" s="29" t="s">
        <v>42</v>
      </c>
      <c r="H13" s="17">
        <v>42277</v>
      </c>
      <c r="I13" s="22" t="s">
        <v>133</v>
      </c>
      <c r="J13" s="25" t="s">
        <v>111</v>
      </c>
    </row>
    <row r="14" spans="1:10" s="13" customFormat="1" ht="38.25">
      <c r="A14" s="11">
        <v>40</v>
      </c>
      <c r="B14" s="50" t="s">
        <v>107</v>
      </c>
      <c r="C14" s="4">
        <v>801</v>
      </c>
      <c r="D14" s="28">
        <v>2015</v>
      </c>
      <c r="E14" s="19" t="s">
        <v>33</v>
      </c>
      <c r="F14" s="16" t="s">
        <v>139</v>
      </c>
      <c r="G14" s="29" t="s">
        <v>42</v>
      </c>
      <c r="H14" s="17">
        <v>42303</v>
      </c>
      <c r="I14" s="22" t="s">
        <v>134</v>
      </c>
      <c r="J14" s="25" t="s">
        <v>111</v>
      </c>
    </row>
    <row r="15" spans="1:10" s="13" customFormat="1" ht="38.25">
      <c r="A15" s="11">
        <v>50</v>
      </c>
      <c r="B15" s="5" t="s">
        <v>108</v>
      </c>
      <c r="C15" s="4">
        <v>801</v>
      </c>
      <c r="D15" s="28">
        <v>2015</v>
      </c>
      <c r="E15" s="20" t="s">
        <v>35</v>
      </c>
      <c r="F15" s="16" t="s">
        <v>140</v>
      </c>
      <c r="G15" s="29" t="s">
        <v>42</v>
      </c>
      <c r="H15" s="17">
        <v>42298</v>
      </c>
      <c r="I15" s="22" t="s">
        <v>135</v>
      </c>
      <c r="J15" s="25" t="s">
        <v>111</v>
      </c>
    </row>
    <row r="16" spans="1:10" s="13" customFormat="1" ht="38.25">
      <c r="A16" s="11">
        <v>60</v>
      </c>
      <c r="B16" s="5" t="s">
        <v>109</v>
      </c>
      <c r="C16" s="4">
        <v>801</v>
      </c>
      <c r="D16" s="28">
        <v>2015</v>
      </c>
      <c r="E16" s="20" t="s">
        <v>35</v>
      </c>
      <c r="F16" s="16" t="s">
        <v>192</v>
      </c>
      <c r="G16" s="29" t="s">
        <v>42</v>
      </c>
      <c r="H16" s="17">
        <v>42293</v>
      </c>
      <c r="I16" s="22" t="s">
        <v>185</v>
      </c>
      <c r="J16" s="25" t="s">
        <v>111</v>
      </c>
    </row>
    <row r="50909" spans="1:2" ht="12.75">
      <c r="A50909">
        <v>24</v>
      </c>
      <c r="B50909">
        <v>89</v>
      </c>
    </row>
    <row r="50912" spans="1:2" ht="12.75">
      <c r="A50912" t="s">
        <v>22</v>
      </c>
      <c r="B50912" t="s">
        <v>42</v>
      </c>
    </row>
    <row r="50913" spans="1:2" ht="12.75">
      <c r="A50913" t="s">
        <v>23</v>
      </c>
      <c r="B50913" t="s">
        <v>43</v>
      </c>
    </row>
    <row r="50914" spans="1:2" ht="12.75">
      <c r="A50914" t="s">
        <v>24</v>
      </c>
      <c r="B50914" t="s">
        <v>44</v>
      </c>
    </row>
    <row r="50915" spans="1:2" ht="12.75">
      <c r="A50915" t="s">
        <v>25</v>
      </c>
      <c r="B50915" t="s">
        <v>45</v>
      </c>
    </row>
    <row r="50916" spans="1:2" ht="12.75">
      <c r="A50916" t="s">
        <v>26</v>
      </c>
      <c r="B50916" t="s">
        <v>46</v>
      </c>
    </row>
    <row r="50917" spans="1:2" ht="12.75">
      <c r="A50917" t="s">
        <v>27</v>
      </c>
      <c r="B50917" t="s">
        <v>47</v>
      </c>
    </row>
    <row r="50918" ht="12.75">
      <c r="A50918" t="s">
        <v>28</v>
      </c>
    </row>
    <row r="50919" ht="12.75">
      <c r="A50919" t="s">
        <v>29</v>
      </c>
    </row>
    <row r="50920" ht="12.75">
      <c r="A50920" t="s">
        <v>30</v>
      </c>
    </row>
    <row r="50921" ht="12.75">
      <c r="A50921" t="s">
        <v>31</v>
      </c>
    </row>
    <row r="50922" ht="12.75">
      <c r="A50922" t="s">
        <v>32</v>
      </c>
    </row>
    <row r="50923" ht="12.75">
      <c r="A50923" t="s">
        <v>33</v>
      </c>
    </row>
    <row r="50924" ht="12.75">
      <c r="A50924" t="s">
        <v>34</v>
      </c>
    </row>
    <row r="50925" ht="12.75">
      <c r="A50925" t="s">
        <v>35</v>
      </c>
    </row>
    <row r="50926" ht="12.75">
      <c r="A50926" t="s">
        <v>36</v>
      </c>
    </row>
    <row r="50927" ht="12.75">
      <c r="A50927" t="s">
        <v>37</v>
      </c>
    </row>
    <row r="50928" ht="12.75">
      <c r="A50928" t="s">
        <v>38</v>
      </c>
    </row>
    <row r="50929" ht="12.75">
      <c r="A50929"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textLength" allowBlank="1" showInputMessage="1" showErrorMessage="1" promptTitle="Cualquier contenido" error="Escriba un texto " sqref="J11:J16">
      <formula1>0</formula1>
      <formula2>3500</formula2>
    </dataValidation>
    <dataValidation type="list" allowBlank="1" showInputMessage="1" showErrorMessage="1" promptTitle="Seleccione un elemento de la lista" errorTitle="Entrada no válida" error="Por favor seleccione un elemento de la lista" sqref="G11:G16">
      <formula1>$B$50912:$B$50917</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2015-10-08T19:00:34Z</cp:lastPrinted>
  <dcterms:created xsi:type="dcterms:W3CDTF">2014-03-06T23:09:53Z</dcterms:created>
  <dcterms:modified xsi:type="dcterms:W3CDTF">2015-11-10T20:11:57Z</dcterms:modified>
  <cp:category/>
  <cp:version/>
  <cp:contentType/>
  <cp:contentStatus/>
</cp:coreProperties>
</file>